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arcianovoa\OneDrive - dnota\(2) Documentos\Laboratorio\Otros Procedimientos\LA-1203.r01\"/>
    </mc:Choice>
  </mc:AlternateContent>
  <bookViews>
    <workbookView xWindow="0" yWindow="0" windowWidth="15480" windowHeight="9735" firstSheet="2" activeTab="2"/>
  </bookViews>
  <sheets>
    <sheet name="ETLA-t01" sheetId="6" state="hidden" r:id="rId1"/>
    <sheet name="Hoja2" sheetId="7" state="hidden" r:id="rId2"/>
    <sheet name="Cadena de custodia" sheetId="1" r:id="rId3"/>
  </sheets>
  <definedNames>
    <definedName name="_xlnm.Print_Area" localSheetId="2">'Cadena de custodia'!$A$1:$AJ$27</definedName>
  </definedNames>
  <calcPr calcId="162913"/>
</workbook>
</file>

<file path=xl/calcChain.xml><?xml version="1.0" encoding="utf-8"?>
<calcChain xmlns="http://schemas.openxmlformats.org/spreadsheetml/2006/main">
  <c r="D80" i="7" l="1"/>
  <c r="C80" i="7"/>
  <c r="B80" i="7"/>
  <c r="A80" i="7"/>
  <c r="D79" i="7"/>
  <c r="C79" i="7"/>
  <c r="B79" i="7"/>
  <c r="A79" i="7"/>
  <c r="D78" i="7"/>
  <c r="C78" i="7"/>
  <c r="B78" i="7"/>
  <c r="A78" i="7"/>
  <c r="D77" i="7"/>
  <c r="C77" i="7"/>
  <c r="B77" i="7"/>
  <c r="A77" i="7"/>
  <c r="D76" i="7"/>
  <c r="C76" i="7"/>
  <c r="B76" i="7"/>
  <c r="A76" i="7"/>
  <c r="D75" i="7"/>
  <c r="C75" i="7"/>
  <c r="B75" i="7"/>
  <c r="A75" i="7"/>
  <c r="D74" i="7"/>
  <c r="C74" i="7"/>
  <c r="B74" i="7"/>
  <c r="A74" i="7"/>
  <c r="D73" i="7"/>
  <c r="C73" i="7"/>
  <c r="B73" i="7"/>
  <c r="A73" i="7"/>
  <c r="D72" i="7"/>
  <c r="C72" i="7"/>
  <c r="B72" i="7"/>
  <c r="A72" i="7"/>
  <c r="D71" i="7"/>
  <c r="C71" i="7"/>
  <c r="B71" i="7"/>
  <c r="A71" i="7"/>
  <c r="D70" i="7"/>
  <c r="C70" i="7"/>
  <c r="B70" i="7"/>
  <c r="A70" i="7"/>
  <c r="D69" i="7"/>
  <c r="C69" i="7"/>
  <c r="B69" i="7"/>
  <c r="A69" i="7"/>
  <c r="D68" i="7"/>
  <c r="C68" i="7"/>
  <c r="B68" i="7"/>
  <c r="A68" i="7"/>
  <c r="D67" i="7"/>
  <c r="C67" i="7"/>
  <c r="B67" i="7"/>
  <c r="A67" i="7"/>
  <c r="D66" i="7"/>
  <c r="C66" i="7"/>
  <c r="B66" i="7"/>
  <c r="A66" i="7"/>
  <c r="D65" i="7"/>
  <c r="C65" i="7"/>
  <c r="B65" i="7"/>
  <c r="A65" i="7"/>
  <c r="D64" i="7"/>
  <c r="C64" i="7"/>
  <c r="B64" i="7"/>
  <c r="A64" i="7"/>
  <c r="D63" i="7"/>
  <c r="C63" i="7"/>
  <c r="B63" i="7"/>
  <c r="A63" i="7"/>
  <c r="D62" i="7"/>
  <c r="C62" i="7"/>
  <c r="B62" i="7"/>
  <c r="A62" i="7"/>
  <c r="D61" i="7"/>
  <c r="C61" i="7"/>
  <c r="B61" i="7"/>
  <c r="A61" i="7"/>
  <c r="D60" i="7"/>
  <c r="C60" i="7"/>
  <c r="B60" i="7"/>
  <c r="A60" i="7"/>
  <c r="D59" i="7"/>
  <c r="C59" i="7"/>
  <c r="B59" i="7"/>
  <c r="A59" i="7"/>
  <c r="D58" i="7"/>
  <c r="C58" i="7"/>
  <c r="B58" i="7"/>
  <c r="A58" i="7"/>
  <c r="D57" i="7"/>
  <c r="C57" i="7"/>
  <c r="B57" i="7"/>
  <c r="A57" i="7"/>
  <c r="D56" i="7"/>
  <c r="C56" i="7"/>
  <c r="B56" i="7"/>
  <c r="A56" i="7"/>
  <c r="D55" i="7"/>
  <c r="C55" i="7"/>
  <c r="B55" i="7"/>
  <c r="A55" i="7"/>
  <c r="D54" i="7"/>
  <c r="C54" i="7"/>
  <c r="B54" i="7"/>
  <c r="A54" i="7"/>
  <c r="D53" i="7"/>
  <c r="C53" i="7"/>
  <c r="B53" i="7"/>
  <c r="A53" i="7"/>
  <c r="D52" i="7"/>
  <c r="C52" i="7"/>
  <c r="B52" i="7"/>
  <c r="A52" i="7"/>
  <c r="D51" i="7"/>
  <c r="C51" i="7"/>
  <c r="B51" i="7"/>
  <c r="A51" i="7"/>
  <c r="D50" i="7"/>
  <c r="C50" i="7"/>
  <c r="B50" i="7"/>
  <c r="A50" i="7"/>
  <c r="D49" i="7"/>
  <c r="C49" i="7"/>
  <c r="B49" i="7"/>
  <c r="A49" i="7"/>
  <c r="D48" i="7"/>
  <c r="C48" i="7"/>
  <c r="B48" i="7"/>
  <c r="A48" i="7"/>
  <c r="D47" i="7"/>
  <c r="C47" i="7"/>
  <c r="B47" i="7"/>
  <c r="A47" i="7"/>
  <c r="D46" i="7"/>
  <c r="C46" i="7"/>
  <c r="B46" i="7"/>
  <c r="A46" i="7"/>
  <c r="D45" i="7"/>
  <c r="C45" i="7"/>
  <c r="B45" i="7"/>
  <c r="A45" i="7"/>
  <c r="D44" i="7"/>
  <c r="C44" i="7"/>
  <c r="B44" i="7"/>
  <c r="A44" i="7"/>
  <c r="D43" i="7"/>
  <c r="C43" i="7"/>
  <c r="B43" i="7"/>
  <c r="A43" i="7"/>
  <c r="D42" i="7"/>
  <c r="C42" i="7"/>
  <c r="B42" i="7"/>
  <c r="A42" i="7"/>
  <c r="D41" i="7"/>
  <c r="C41" i="7"/>
  <c r="B41" i="7"/>
  <c r="A41" i="7"/>
  <c r="D40" i="7"/>
  <c r="C40" i="7"/>
  <c r="B40" i="7"/>
  <c r="A40" i="7"/>
  <c r="D39" i="7"/>
  <c r="C39" i="7"/>
  <c r="B39" i="7"/>
  <c r="A39" i="7"/>
  <c r="D38" i="7"/>
  <c r="C38" i="7"/>
  <c r="B38" i="7"/>
  <c r="A38" i="7"/>
  <c r="D37" i="7"/>
  <c r="C37" i="7"/>
  <c r="B37" i="7"/>
  <c r="A37" i="7"/>
  <c r="D36" i="7"/>
  <c r="C36" i="7"/>
  <c r="B36" i="7"/>
  <c r="A36" i="7"/>
  <c r="D35" i="7"/>
  <c r="C35" i="7"/>
  <c r="B35" i="7"/>
  <c r="A35" i="7"/>
  <c r="D34" i="7"/>
  <c r="C34" i="7"/>
  <c r="B34" i="7"/>
  <c r="A34" i="7"/>
  <c r="D33" i="7"/>
  <c r="C33" i="7"/>
  <c r="B33" i="7"/>
  <c r="A33" i="7"/>
  <c r="D32" i="7"/>
  <c r="C32" i="7"/>
  <c r="B32" i="7"/>
  <c r="A32" i="7"/>
  <c r="D31" i="7"/>
  <c r="C31" i="7"/>
  <c r="B31" i="7"/>
  <c r="A31" i="7"/>
  <c r="D30" i="7"/>
  <c r="C30" i="7"/>
  <c r="B30" i="7"/>
  <c r="A30" i="7"/>
  <c r="D29" i="7"/>
  <c r="C29" i="7"/>
  <c r="B29" i="7"/>
  <c r="A29" i="7"/>
  <c r="D28" i="7"/>
  <c r="C28" i="7"/>
  <c r="B28" i="7"/>
  <c r="A28" i="7"/>
  <c r="D27" i="7"/>
  <c r="C27" i="7"/>
  <c r="B27" i="7"/>
  <c r="A27" i="7"/>
  <c r="D26" i="7"/>
  <c r="C26" i="7"/>
  <c r="B26" i="7"/>
  <c r="A26" i="7"/>
  <c r="D25" i="7"/>
  <c r="C25" i="7"/>
  <c r="B25" i="7"/>
  <c r="A25" i="7"/>
  <c r="D24" i="7"/>
  <c r="C24" i="7"/>
  <c r="B24" i="7"/>
  <c r="A24" i="7"/>
  <c r="D23" i="7"/>
  <c r="C23" i="7"/>
  <c r="B23" i="7"/>
  <c r="A23" i="7"/>
  <c r="D22" i="7"/>
  <c r="C22" i="7"/>
  <c r="B22" i="7"/>
  <c r="A22" i="7"/>
  <c r="D21" i="7"/>
  <c r="C21" i="7"/>
  <c r="B21" i="7"/>
  <c r="A21" i="7"/>
  <c r="D20" i="7"/>
  <c r="C20" i="7"/>
  <c r="B20" i="7"/>
  <c r="A20" i="7"/>
  <c r="D19" i="7"/>
  <c r="C19" i="7"/>
  <c r="B19" i="7"/>
  <c r="A19" i="7"/>
  <c r="D18" i="7"/>
  <c r="C18" i="7"/>
  <c r="B18" i="7"/>
  <c r="A18" i="7"/>
  <c r="D17" i="7"/>
  <c r="C17" i="7"/>
  <c r="B17" i="7"/>
  <c r="A17" i="7"/>
  <c r="D16" i="7"/>
  <c r="C16" i="7"/>
  <c r="B16" i="7"/>
  <c r="A16" i="7"/>
  <c r="D15" i="7"/>
  <c r="C15" i="7"/>
  <c r="B15" i="7"/>
  <c r="A15" i="7"/>
  <c r="D14" i="7"/>
  <c r="C14" i="7"/>
  <c r="B14" i="7"/>
  <c r="A14" i="7"/>
  <c r="D13" i="7"/>
  <c r="C13" i="7"/>
  <c r="B13" i="7"/>
  <c r="A13" i="7"/>
  <c r="D12" i="7"/>
  <c r="C12" i="7"/>
  <c r="B12" i="7"/>
  <c r="A12" i="7"/>
  <c r="D11" i="7"/>
  <c r="C11" i="7"/>
  <c r="B11" i="7"/>
  <c r="A11" i="7"/>
  <c r="D10" i="7"/>
  <c r="C10" i="7"/>
  <c r="B10" i="7"/>
  <c r="A10" i="7"/>
  <c r="D9" i="7"/>
  <c r="C9" i="7"/>
  <c r="B9" i="7"/>
  <c r="A9" i="7"/>
  <c r="D8" i="7"/>
  <c r="C8" i="7"/>
  <c r="B8" i="7"/>
  <c r="A8" i="7"/>
  <c r="D7" i="7"/>
  <c r="C7" i="7"/>
  <c r="B7" i="7"/>
  <c r="A7" i="7"/>
  <c r="D6" i="7"/>
  <c r="C6" i="7"/>
  <c r="B6" i="7"/>
  <c r="A6" i="7"/>
  <c r="D5" i="7"/>
  <c r="C5" i="7"/>
  <c r="B5" i="7"/>
  <c r="A5" i="7"/>
  <c r="D4" i="7"/>
  <c r="C4" i="7"/>
  <c r="B4" i="7"/>
  <c r="A4" i="7"/>
  <c r="D3" i="7"/>
  <c r="C3" i="7"/>
  <c r="B3" i="7"/>
  <c r="A3" i="7"/>
  <c r="D2" i="7"/>
  <c r="C2" i="7"/>
  <c r="B2" i="7"/>
  <c r="A2" i="7"/>
  <c r="D1" i="7"/>
  <c r="C1" i="7"/>
  <c r="B1" i="7"/>
  <c r="A1" i="7"/>
</calcChain>
</file>

<file path=xl/sharedStrings.xml><?xml version="1.0" encoding="utf-8"?>
<sst xmlns="http://schemas.openxmlformats.org/spreadsheetml/2006/main" count="335" uniqueCount="188">
  <si>
    <t>Identificación muestra</t>
  </si>
  <si>
    <t>Firma de cliente:</t>
  </si>
  <si>
    <t>Fecha y hora recepción:</t>
  </si>
  <si>
    <t>Recibido en lab:</t>
  </si>
  <si>
    <t>Marcar</t>
  </si>
  <si>
    <t>Remitir a:</t>
  </si>
  <si>
    <t>Cliente:</t>
  </si>
  <si>
    <t>Oferta nº:</t>
  </si>
  <si>
    <t>Observaciones</t>
  </si>
  <si>
    <t>Parámetro</t>
  </si>
  <si>
    <t>Aceites y grasas</t>
  </si>
  <si>
    <t>Acidez</t>
  </si>
  <si>
    <t>Alcalinidad</t>
  </si>
  <si>
    <t>Alquilfenoles</t>
  </si>
  <si>
    <t>Amoniaco</t>
  </si>
  <si>
    <t>Amonio</t>
  </si>
  <si>
    <t>AOX</t>
  </si>
  <si>
    <t>Bicarbonatos</t>
  </si>
  <si>
    <t xml:space="preserve">Bromo </t>
  </si>
  <si>
    <t>Bromuros</t>
  </si>
  <si>
    <t>Carbonatos</t>
  </si>
  <si>
    <t>Carbono orgánico total (COT)</t>
  </si>
  <si>
    <t>Cianuro libre</t>
  </si>
  <si>
    <t>Cianuro total</t>
  </si>
  <si>
    <t>PA (nitrico)</t>
  </si>
  <si>
    <t>Cloro combinado</t>
  </si>
  <si>
    <t>PA (Sulfurico)</t>
  </si>
  <si>
    <t>Cloro Residual libre</t>
  </si>
  <si>
    <t>PA (clorhidrico)</t>
  </si>
  <si>
    <t>Cloro total</t>
  </si>
  <si>
    <t>Plastico neutro</t>
  </si>
  <si>
    <t>Clorofila y Pigmentos</t>
  </si>
  <si>
    <t>P B (NaOH)</t>
  </si>
  <si>
    <t>Cloruros</t>
  </si>
  <si>
    <t>V (clorhídrico)</t>
  </si>
  <si>
    <t>V (sulfurico)</t>
  </si>
  <si>
    <t>V (nitrico)</t>
  </si>
  <si>
    <t>Vidrio neutro</t>
  </si>
  <si>
    <t>Vidrio topacio con ascórbico</t>
  </si>
  <si>
    <t>Color</t>
  </si>
  <si>
    <t>Micro</t>
  </si>
  <si>
    <t>Compuestos organo-estánnicos</t>
  </si>
  <si>
    <t>PA (con acetato de zinc)</t>
  </si>
  <si>
    <t>Conductividad</t>
  </si>
  <si>
    <t>Cromo IV</t>
  </si>
  <si>
    <t>DBO</t>
  </si>
  <si>
    <t>Detergentes (SAAM)</t>
  </si>
  <si>
    <t>Dióxido de carbono</t>
  </si>
  <si>
    <t>DQO</t>
  </si>
  <si>
    <t>Dureza total</t>
  </si>
  <si>
    <t>Ecotoxicidad</t>
  </si>
  <si>
    <t>Fe II</t>
  </si>
  <si>
    <t>Fenoles</t>
  </si>
  <si>
    <t>Fluoruros</t>
  </si>
  <si>
    <t>Fosfatos</t>
  </si>
  <si>
    <t>Fósforo disuelto</t>
  </si>
  <si>
    <t>Fósforo total</t>
  </si>
  <si>
    <t xml:space="preserve">HAP´s </t>
  </si>
  <si>
    <t>Hidrocarburos</t>
  </si>
  <si>
    <t>Indice permanganato</t>
  </si>
  <si>
    <t>Ioduro</t>
  </si>
  <si>
    <t>Metales</t>
  </si>
  <si>
    <t>Nitratos</t>
  </si>
  <si>
    <t>Nitratos + nitritos</t>
  </si>
  <si>
    <t>Nitritos</t>
  </si>
  <si>
    <t>Nitrógeno Kjeldahl</t>
  </si>
  <si>
    <t>Nitrógeno total</t>
  </si>
  <si>
    <t>Olor</t>
  </si>
  <si>
    <t>Oxidabilidad</t>
  </si>
  <si>
    <t>Oxígeno disuelto</t>
  </si>
  <si>
    <t xml:space="preserve">Pesticidas </t>
  </si>
  <si>
    <t>pH</t>
  </si>
  <si>
    <t>Potencial Redox</t>
  </si>
  <si>
    <t>Radioactividad</t>
  </si>
  <si>
    <t>Residuo seco</t>
  </si>
  <si>
    <t>Sabor</t>
  </si>
  <si>
    <t>Silicatos</t>
  </si>
  <si>
    <t>Sílice</t>
  </si>
  <si>
    <t>Sólidos disueltos</t>
  </si>
  <si>
    <t>Sólidos en suspensión</t>
  </si>
  <si>
    <t>Sólidos sedimentables</t>
  </si>
  <si>
    <t xml:space="preserve">Sólidos totales </t>
  </si>
  <si>
    <t>Sulfatos</t>
  </si>
  <si>
    <t>Sulfitos</t>
  </si>
  <si>
    <t>Sulfuros</t>
  </si>
  <si>
    <t>Turbidez</t>
  </si>
  <si>
    <t>Yodo</t>
  </si>
  <si>
    <t>Criterio de conservación</t>
  </si>
  <si>
    <t>Recipiente</t>
  </si>
  <si>
    <t>Volumen (ml)</t>
  </si>
  <si>
    <t>Clasificación</t>
  </si>
  <si>
    <t>HCl o H2SO4 a pH&lt;2 + refrigerar</t>
  </si>
  <si>
    <t>V</t>
  </si>
  <si>
    <t>No permite análisis conjunto con otro parámetro salvo hidrocarburos. No pre-aclarar con muestra el recipiente</t>
  </si>
  <si>
    <t>Refrigerar</t>
  </si>
  <si>
    <t>P, V sin aire</t>
  </si>
  <si>
    <r>
      <t>Na</t>
    </r>
    <r>
      <rPr>
        <vertAlign val="subscript"/>
        <sz val="9"/>
        <rFont val="FS Me"/>
        <family val="3"/>
      </rPr>
      <t>2</t>
    </r>
    <r>
      <rPr>
        <sz val="9"/>
        <rFont val="FS Me"/>
        <family val="3"/>
      </rPr>
      <t>SO</t>
    </r>
    <r>
      <rPr>
        <vertAlign val="subscript"/>
        <sz val="9"/>
        <rFont val="FS Me"/>
        <family val="3"/>
      </rPr>
      <t>3</t>
    </r>
    <r>
      <rPr>
        <sz val="9"/>
        <rFont val="FS Me"/>
        <family val="3"/>
      </rPr>
      <t xml:space="preserve"> ó C</t>
    </r>
    <r>
      <rPr>
        <vertAlign val="subscript"/>
        <sz val="9"/>
        <rFont val="FS Me"/>
        <family val="3"/>
      </rPr>
      <t>6</t>
    </r>
    <r>
      <rPr>
        <sz val="9"/>
        <rFont val="FS Me"/>
        <family val="3"/>
      </rPr>
      <t>H</t>
    </r>
    <r>
      <rPr>
        <vertAlign val="subscript"/>
        <sz val="9"/>
        <rFont val="FS Me"/>
        <family val="3"/>
      </rPr>
      <t>8</t>
    </r>
    <r>
      <rPr>
        <sz val="9"/>
        <rFont val="FS Me"/>
        <family val="3"/>
      </rPr>
      <t>O</t>
    </r>
    <r>
      <rPr>
        <vertAlign val="subscript"/>
        <sz val="9"/>
        <rFont val="FS Me"/>
        <family val="3"/>
      </rPr>
      <t>6</t>
    </r>
  </si>
  <si>
    <t>Vidrio</t>
  </si>
  <si>
    <r>
      <t>Na</t>
    </r>
    <r>
      <rPr>
        <vertAlign val="subscript"/>
        <sz val="9"/>
        <rFont val="FS Me"/>
        <family val="3"/>
      </rPr>
      <t>2</t>
    </r>
    <r>
      <rPr>
        <sz val="9"/>
        <rFont val="FS Me"/>
        <family val="3"/>
      </rPr>
      <t>SO</t>
    </r>
    <r>
      <rPr>
        <vertAlign val="subscript"/>
        <sz val="9"/>
        <rFont val="FS Me"/>
        <family val="3"/>
      </rPr>
      <t>3</t>
    </r>
    <r>
      <rPr>
        <sz val="9"/>
        <rFont val="FS Me"/>
        <family val="3"/>
      </rPr>
      <t xml:space="preserve"> se añade en caso de que la muestra contenga cloro libre</t>
    </r>
  </si>
  <si>
    <t>H2SO4 a pH&lt;2 + refrigerar</t>
  </si>
  <si>
    <t>P,V.</t>
  </si>
  <si>
    <t>HNO3 a pH&lt;2 + refrigerar</t>
  </si>
  <si>
    <t>P,V sin aire</t>
  </si>
  <si>
    <t>P, V</t>
  </si>
  <si>
    <t>Boro total</t>
  </si>
  <si>
    <r>
      <t>HNO</t>
    </r>
    <r>
      <rPr>
        <vertAlign val="subscript"/>
        <sz val="9"/>
        <rFont val="FS Me"/>
        <family val="3"/>
      </rPr>
      <t>3</t>
    </r>
    <r>
      <rPr>
        <sz val="9"/>
        <rFont val="FS Me"/>
        <family val="3"/>
      </rPr>
      <t xml:space="preserve"> a pH&gt;2 + refrigerar</t>
    </r>
  </si>
  <si>
    <t>P</t>
  </si>
  <si>
    <t>refrigerar</t>
  </si>
  <si>
    <t>HS</t>
  </si>
  <si>
    <t>2 x 11</t>
  </si>
  <si>
    <t>BTEX´s</t>
  </si>
  <si>
    <t>Vidrio tapón espacio Cabeza</t>
  </si>
  <si>
    <t>Calcio</t>
  </si>
  <si>
    <t>PA (con EDTA)</t>
  </si>
  <si>
    <r>
      <t>H</t>
    </r>
    <r>
      <rPr>
        <vertAlign val="subscript"/>
        <sz val="9"/>
        <rFont val="FS Me"/>
        <family val="3"/>
      </rPr>
      <t>2</t>
    </r>
    <r>
      <rPr>
        <sz val="9"/>
        <rFont val="FS Me"/>
        <family val="3"/>
      </rPr>
      <t>SO4, H</t>
    </r>
    <r>
      <rPr>
        <vertAlign val="subscript"/>
        <sz val="9"/>
        <rFont val="FS Me"/>
        <family val="3"/>
      </rPr>
      <t>3</t>
    </r>
    <r>
      <rPr>
        <sz val="9"/>
        <rFont val="FS Me"/>
        <family val="3"/>
      </rPr>
      <t>PO</t>
    </r>
    <r>
      <rPr>
        <vertAlign val="subscript"/>
        <sz val="9"/>
        <rFont val="FS Me"/>
        <family val="3"/>
      </rPr>
      <t>4</t>
    </r>
    <r>
      <rPr>
        <sz val="9"/>
        <rFont val="FS Me"/>
        <family val="3"/>
      </rPr>
      <t xml:space="preserve"> o</t>
    </r>
    <r>
      <rPr>
        <vertAlign val="subscript"/>
        <sz val="9"/>
        <rFont val="FS Me"/>
        <family val="3"/>
      </rPr>
      <t xml:space="preserve"> </t>
    </r>
    <r>
      <rPr>
        <sz val="9"/>
        <rFont val="FS Me"/>
        <family val="3"/>
      </rPr>
      <t>HCl a pH&lt;2 + refrigerar</t>
    </r>
  </si>
  <si>
    <t>V(B)</t>
  </si>
  <si>
    <t>NaOH a pH&gt;12, refrigerar</t>
  </si>
  <si>
    <t>P,V. opaco</t>
  </si>
  <si>
    <t>Determinar In situ</t>
  </si>
  <si>
    <t>Clorobencenos</t>
  </si>
  <si>
    <t>P,V(B)</t>
  </si>
  <si>
    <t>P,V</t>
  </si>
  <si>
    <t>COV´s</t>
  </si>
  <si>
    <t>P, V(B)</t>
  </si>
  <si>
    <t>P, V.</t>
  </si>
  <si>
    <t>H2SO4 a pH&lt;2, refrigerar</t>
  </si>
  <si>
    <t>No permite análisis conjunto con otro parámetro salvo aceites y grasas. No pre-aclarar con muestra el recipiente</t>
  </si>
  <si>
    <t>Hierro II</t>
  </si>
  <si>
    <t>HCl a pH&lt;2 + refrigerar</t>
  </si>
  <si>
    <t>P, V(B) sin aire</t>
  </si>
  <si>
    <t>Litio</t>
  </si>
  <si>
    <t>Microbiología</t>
  </si>
  <si>
    <r>
      <t>Na</t>
    </r>
    <r>
      <rPr>
        <vertAlign val="subscript"/>
        <sz val="9"/>
        <rFont val="FS Me"/>
        <family val="3"/>
      </rPr>
      <t>2</t>
    </r>
    <r>
      <rPr>
        <sz val="9"/>
        <rFont val="FS Me"/>
        <family val="3"/>
      </rPr>
      <t>SO</t>
    </r>
    <r>
      <rPr>
        <vertAlign val="subscript"/>
        <sz val="9"/>
        <rFont val="FS Me"/>
        <family val="3"/>
      </rPr>
      <t>3</t>
    </r>
    <r>
      <rPr>
        <sz val="9"/>
        <rFont val="FS Me"/>
        <family val="3"/>
      </rPr>
      <t xml:space="preserve"> +  Refrigerar</t>
    </r>
  </si>
  <si>
    <t>Envase aséptico</t>
  </si>
  <si>
    <t>--</t>
  </si>
  <si>
    <t>Organismos</t>
  </si>
  <si>
    <t>Formaldehído</t>
  </si>
  <si>
    <t xml:space="preserve">PBDE's </t>
  </si>
  <si>
    <t>PCB´s</t>
  </si>
  <si>
    <t>P específico para sabor</t>
  </si>
  <si>
    <t>1 ml de EDTA por cada 100 ml de muestra</t>
  </si>
  <si>
    <t>P,V si aire</t>
  </si>
  <si>
    <r>
      <t>Zn(C</t>
    </r>
    <r>
      <rPr>
        <vertAlign val="subscript"/>
        <sz val="9"/>
        <rFont val="FS Me"/>
        <family val="3"/>
      </rPr>
      <t>2</t>
    </r>
    <r>
      <rPr>
        <sz val="9"/>
        <rFont val="FS Me"/>
        <family val="3"/>
      </rPr>
      <t>H</t>
    </r>
    <r>
      <rPr>
        <vertAlign val="subscript"/>
        <sz val="9"/>
        <rFont val="FS Me"/>
        <family val="3"/>
      </rPr>
      <t>3</t>
    </r>
    <r>
      <rPr>
        <sz val="9"/>
        <rFont val="FS Me"/>
        <family val="3"/>
      </rPr>
      <t>O</t>
    </r>
    <r>
      <rPr>
        <vertAlign val="subscript"/>
        <sz val="9"/>
        <rFont val="FS Me"/>
        <family val="3"/>
      </rPr>
      <t>2</t>
    </r>
    <r>
      <rPr>
        <sz val="9"/>
        <rFont val="FS Me"/>
        <family val="3"/>
      </rPr>
      <t>)</t>
    </r>
    <r>
      <rPr>
        <vertAlign val="subscript"/>
        <sz val="9"/>
        <rFont val="FS Me"/>
        <family val="3"/>
      </rPr>
      <t xml:space="preserve">2 </t>
    </r>
    <r>
      <rPr>
        <sz val="9"/>
        <rFont val="FS Me"/>
        <family val="3"/>
      </rPr>
      <t>+ NaOH</t>
    </r>
  </si>
  <si>
    <t>Trihalometanos</t>
  </si>
  <si>
    <t>Volatiles clorados</t>
  </si>
  <si>
    <t>Valor</t>
  </si>
  <si>
    <t>Nº pedido cliente:</t>
  </si>
  <si>
    <t>Cod. DNOTA</t>
  </si>
  <si>
    <t>CNTROL RED DISTRIBUCIÓN (2)</t>
  </si>
  <si>
    <t>CONTROL ETAP/DEPÓSITO (3)</t>
  </si>
  <si>
    <t>CONTROL EN GRIFO (4)</t>
  </si>
  <si>
    <r>
      <t xml:space="preserve">Cloro residual libre (mg Cl2/l) </t>
    </r>
    <r>
      <rPr>
        <sz val="6"/>
        <color rgb="FFC00000"/>
        <rFont val="FS Me"/>
        <family val="3"/>
      </rPr>
      <t>(anotar resultado medido "in situ")</t>
    </r>
  </si>
  <si>
    <r>
      <t xml:space="preserve">Cloro residual total (mg Cl2/l) </t>
    </r>
    <r>
      <rPr>
        <sz val="6"/>
        <color rgb="FFC00000"/>
        <rFont val="FS Me"/>
        <family val="3"/>
      </rPr>
      <t>(anotar resultado medido "in situ")</t>
    </r>
  </si>
  <si>
    <r>
      <t xml:space="preserve">Código punto muestreo (SINAC)  </t>
    </r>
    <r>
      <rPr>
        <b/>
        <sz val="6"/>
        <color rgb="FFC00000"/>
        <rFont val="FS Me"/>
        <family val="3"/>
      </rPr>
      <t>OBLIGATORIO</t>
    </r>
  </si>
  <si>
    <r>
      <t xml:space="preserve">CADENA DE CUSTODIA  - </t>
    </r>
    <r>
      <rPr>
        <b/>
        <sz val="12"/>
        <color rgb="FFC00000"/>
        <rFont val="FS Me"/>
        <family val="3"/>
      </rPr>
      <t xml:space="preserve"> AGUAS  CONSUMO  (SINAC)</t>
    </r>
    <r>
      <rPr>
        <b/>
        <sz val="12"/>
        <color theme="1"/>
        <rFont val="FS Me"/>
        <family val="3"/>
      </rPr>
      <t>. LABORATORIO MEDIOAMBIENTAL</t>
    </r>
  </si>
  <si>
    <r>
      <rPr>
        <b/>
        <sz val="6"/>
        <color theme="1"/>
        <rFont val="FS Me"/>
        <family val="3"/>
      </rPr>
      <t>(5):</t>
    </r>
    <r>
      <rPr>
        <sz val="6"/>
        <color theme="1"/>
        <rFont val="FS Me"/>
        <family val="3"/>
      </rPr>
      <t xml:space="preserve"> ANÁLISIS COMPLETO BÁSICO: Incluye el análisis de los parámetros:  (33)Alumino total, (34)Amonio, (4)Antimonio total, (5)Arsénico total, Bicarbonatos, (8)Boro total, (9)Bromatos, (6)Benceno, (14)1,2-Dicloretano, (27)Tetracloroeteno, Tricloroeteno, Tricloroeteno+Tetracloroeteno, (10)Cadmio total, Calcio total, Carbonatos, (11)Cianuro total, (36)Cloro combinado residual, (37)Cloro libre residual, (38)Cloruros, (3)Clostridium perfringens, (12)Cobre total, (31)Coliformes totales, (39)Color, (40)Conductividad a 20 ºC, (35)COT, (13)Cromo total, (1)Escherichia coli, (2)Enterococos, (15)Fluoruro, (16)HAPs: (7)Benzo(a)pireno, Suma de Benzo(ghi)perileno, Benzo[b]fluoranteno, Benzo[k]fluoranteno e Indenol(1,2,3-cd)pireno, (41)Hierro total, Índice de Langelier, (42)Manganeso total, (17)Mercurio total, (32)Microorganismos cultivables a 22 ºC, (19)Níquel total, (20)Nitratos, (21)Nitritos, (43)Olor, (44)Oxidabilidad,  (22)Total Plaguicidas, (23)Plaguicida individual: Aldrin, Dieldrin, Heptaclor, Heptaclor epóxido, (45)pH, (24)Plomo total, (46)Sabor1, (25)Selenio total, (47)Sodio total, (48)Sulfatos, (26)Trihalometanos: Bromodiclorometano, Bromoformo, Cloroformo, Dibromoclorometano, Suma de Trihalometanos, (49)Turbidez.</t>
    </r>
  </si>
  <si>
    <r>
      <rPr>
        <b/>
        <sz val="6"/>
        <color theme="1"/>
        <rFont val="FS Me"/>
        <family val="3"/>
      </rPr>
      <t xml:space="preserve">(4): </t>
    </r>
    <r>
      <rPr>
        <sz val="6"/>
        <color theme="1"/>
        <rFont val="FS Me"/>
        <family val="3"/>
      </rPr>
      <t>ANÁLISIS DE CONTROL EN GRIFO:</t>
    </r>
    <r>
      <rPr>
        <b/>
        <sz val="6"/>
        <color theme="1"/>
        <rFont val="FS Me"/>
        <family val="3"/>
      </rPr>
      <t xml:space="preserve"> </t>
    </r>
    <r>
      <rPr>
        <sz val="6"/>
        <color theme="1"/>
        <rFont val="FS Me"/>
        <family val="3"/>
      </rPr>
      <t>Incluye el análisis de los parámetros: Amonio, Cloro libre residual, Coliformes totales, Conductividad, Color, Sabor, Turbidez, Olor, Escherichia coli, Plomo, Hierro, Cobre y pH.</t>
    </r>
  </si>
  <si>
    <r>
      <rPr>
        <b/>
        <sz val="6"/>
        <color theme="1"/>
        <rFont val="FS Me"/>
        <family val="3"/>
      </rPr>
      <t>(2):</t>
    </r>
    <r>
      <rPr>
        <sz val="6"/>
        <color theme="1"/>
        <rFont val="FS Me"/>
        <family val="3"/>
      </rPr>
      <t xml:space="preserve"> ANÁLISIS DE CONTROL DE RED DE DISTRIBUCIÓN :Incluye el análisis de los parámetros: Olor, Sabor, Turbidez, Color, Conductividad, pH, Amonio. Bacterias coliformes, Escherichia coli y Cloro libre.</t>
    </r>
  </si>
  <si>
    <r>
      <rPr>
        <b/>
        <sz val="6"/>
        <color theme="1"/>
        <rFont val="FS Me"/>
        <family val="3"/>
      </rPr>
      <t>(3):</t>
    </r>
    <r>
      <rPr>
        <sz val="6"/>
        <color theme="1"/>
        <rFont val="FS Me"/>
        <family val="3"/>
      </rPr>
      <t xml:space="preserve"> ANÁLISIS DE DE CONTROL DE ETAP / DEPÓSITO: Incluye el análisis de los parámetros: Olor, Sabor, Turbidez, Color, Conductividad, pH, Amonio. Bacterias coliformes, Escherichia coli, Recuento de colonias a 22ºC, Clostridium perfringes( incluidas esporas), Hierro y Aluminio.</t>
    </r>
  </si>
  <si>
    <r>
      <rPr>
        <b/>
        <sz val="6"/>
        <color theme="1"/>
        <rFont val="FS Me"/>
        <family val="3"/>
      </rPr>
      <t>(6):</t>
    </r>
    <r>
      <rPr>
        <sz val="6"/>
        <color theme="1"/>
        <rFont val="FS Me"/>
        <family val="3"/>
      </rPr>
      <t xml:space="preserve"> En caso de parámetros adicionales a los referidos para cada bloque analítico deberán especificarse de manera clara para cada muestras afectada.</t>
    </r>
  </si>
  <si>
    <r>
      <t xml:space="preserve">TIPO DE ANÁLISIS (SINAC) (7) </t>
    </r>
    <r>
      <rPr>
        <b/>
        <sz val="6"/>
        <color rgb="FFC00000"/>
        <rFont val="FS Me"/>
        <family val="3"/>
      </rPr>
      <t>OBLIGATORIO</t>
    </r>
  </si>
  <si>
    <t>ÍNDICE DE LANGELIER</t>
  </si>
  <si>
    <r>
      <t xml:space="preserve">Denominación punto muestreo (SINAC)  </t>
    </r>
    <r>
      <rPr>
        <b/>
        <sz val="6"/>
        <color rgb="FFC00000"/>
        <rFont val="FS Me"/>
        <family val="3"/>
      </rPr>
      <t>OBLIGATORIO</t>
    </r>
  </si>
  <si>
    <r>
      <rPr>
        <b/>
        <sz val="6"/>
        <color theme="1"/>
        <rFont val="FS Me"/>
        <family val="3"/>
      </rPr>
      <t>(7):</t>
    </r>
    <r>
      <rPr>
        <sz val="6"/>
        <color theme="1"/>
        <rFont val="FS Me"/>
        <family val="3"/>
      </rPr>
      <t xml:space="preserve"> Anotar el Tipo de Análisis SINAC: ANÁLISIS DE CONTROL (AC),  ANÁLISIS DE GRIFO (AG),  ANÁLISIS COMPLETO (ACPTO),  EXAMEN ORGANOLÉPTICO (EO),  A REQUERIMIENTO DE LA AUTORIDAD SANITARIA (RAS), CIERRE DE INCIDENCIA (CI),  CONTROL DE RADIACTIVIDAD (CR), si es diferente a los antriores ESPECIFICAR EL TIPO DE ANÁLISIS</t>
    </r>
  </si>
  <si>
    <r>
      <t>Matriz</t>
    </r>
    <r>
      <rPr>
        <b/>
        <vertAlign val="superscript"/>
        <sz val="6"/>
        <color theme="1"/>
        <rFont val="FS Me"/>
        <family val="3"/>
      </rPr>
      <t>1</t>
    </r>
    <r>
      <rPr>
        <b/>
        <sz val="6"/>
        <color theme="1"/>
        <rFont val="FS Me"/>
        <family val="3"/>
      </rPr>
      <t xml:space="preserve"> </t>
    </r>
  </si>
  <si>
    <t>Otros: ESPECIFICAR (6)</t>
  </si>
  <si>
    <r>
      <t xml:space="preserve">pH </t>
    </r>
    <r>
      <rPr>
        <sz val="6"/>
        <color rgb="FFC00000"/>
        <rFont val="FS Me"/>
        <family val="3"/>
      </rPr>
      <t>(anotar resultado medido                               "in situ")</t>
    </r>
  </si>
  <si>
    <r>
      <t xml:space="preserve">Tª </t>
    </r>
    <r>
      <rPr>
        <sz val="6"/>
        <color rgb="FFC00000"/>
        <rFont val="FS Me"/>
        <family val="3"/>
      </rPr>
      <t>(anotar resultado medido                     "in situ")</t>
    </r>
  </si>
  <si>
    <r>
      <rPr>
        <b/>
        <sz val="6"/>
        <color theme="1"/>
        <rFont val="FS Me"/>
        <family val="3"/>
      </rPr>
      <t>(1):</t>
    </r>
    <r>
      <rPr>
        <sz val="6"/>
        <color theme="1"/>
        <rFont val="FS Me"/>
        <family val="3"/>
      </rPr>
      <t xml:space="preserve"> MATRIZ: Diferenciar si se trata de Agua de Consumo de RED DE DISTRIBUCIÓN (</t>
    </r>
    <r>
      <rPr>
        <b/>
        <sz val="6"/>
        <color theme="1"/>
        <rFont val="FS Me"/>
        <family val="3"/>
      </rPr>
      <t>ACRD</t>
    </r>
    <r>
      <rPr>
        <sz val="6"/>
        <color theme="1"/>
        <rFont val="FS Me"/>
        <family val="3"/>
      </rPr>
      <t>)  o bien, Agua de Consumo de ETAP o DEPÓSITO (</t>
    </r>
    <r>
      <rPr>
        <b/>
        <sz val="6"/>
        <color theme="1"/>
        <rFont val="FS Me"/>
        <family val="3"/>
      </rPr>
      <t>ACDEP</t>
    </r>
    <r>
      <rPr>
        <sz val="6"/>
        <color theme="1"/>
        <rFont val="FS Me"/>
        <family val="3"/>
      </rPr>
      <t>).</t>
    </r>
  </si>
  <si>
    <t xml:space="preserve">e-mail: </t>
  </si>
  <si>
    <t xml:space="preserve">Tlf: </t>
  </si>
  <si>
    <t>Muestreo</t>
  </si>
  <si>
    <t>Vol y recipientes</t>
  </si>
  <si>
    <t>Refrigeración</t>
  </si>
  <si>
    <t>Conservante</t>
  </si>
  <si>
    <t>Fecha inicio</t>
  </si>
  <si>
    <t>Hora inicio</t>
  </si>
  <si>
    <t>Fecha fin</t>
  </si>
  <si>
    <t>Hora fin</t>
  </si>
  <si>
    <t>BLOQUE ANALITICO</t>
  </si>
  <si>
    <t>Volumen</t>
  </si>
  <si>
    <t>Observaciones:</t>
  </si>
  <si>
    <t>ANÁLISIS COMPLETO BÁSICO (5)
( 45 Parámetros R.D. 140/2003)</t>
  </si>
  <si>
    <t>ANÁLISIS COMPLETO  BÁSICO (5) 
(+ MICROCISTINA. 46 Parámetros R.D. 140/2003)</t>
  </si>
  <si>
    <t>ANÁLISIS COMPLETO BÁSICO (5)
(+ Microcistina + Acrilamida + Cloruro de Vinilo + Epiclorhidrina.  49 Parámetros R.D. 140/2003)</t>
  </si>
  <si>
    <t>ANÁLISIS COMPLETO BÁSICO (5)
(+ Microcistina + Acrilamida + Cloruro de Vinilo + Epiclorhidrina + Radioactividad.  53 Parámetros R.D. 140/2003)</t>
  </si>
  <si>
    <t>Ctra. Bailen-Motril, Parcela 102-B. “Edificio de Cristal 2” Pol. Juncaril.  
18210 Peligros. Granada. 
Tlf: 958 49 00 45.  Fax: 958 49 00 46.</t>
  </si>
  <si>
    <t>F1-LA-1203.r01 Rev.01:A. CONSUMO (SINAC) Fecha: 09/01/2020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</si>
</sst>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S Me"/>
      <family val="3"/>
    </font>
    <font>
      <sz val="10"/>
      <name val="Arial"/>
      <family val="2"/>
    </font>
    <font>
      <b/>
      <sz val="9"/>
      <name val="FS Me"/>
      <family val="3"/>
    </font>
    <font>
      <vertAlign val="subscript"/>
      <sz val="9"/>
      <name val="FS Me"/>
      <family val="3"/>
    </font>
    <font>
      <sz val="10"/>
      <color indexed="9"/>
      <name val="Arial"/>
      <family val="2"/>
    </font>
    <font>
      <sz val="6"/>
      <color theme="1"/>
      <name val="FS Me"/>
      <family val="3"/>
    </font>
    <font>
      <b/>
      <sz val="10"/>
      <color theme="1"/>
      <name val="FS Me"/>
      <family val="3"/>
    </font>
    <font>
      <sz val="6"/>
      <color rgb="FFC00000"/>
      <name val="FS Me"/>
      <family val="3"/>
    </font>
    <font>
      <b/>
      <sz val="6"/>
      <color rgb="FFC00000"/>
      <name val="FS Me"/>
      <family val="3"/>
    </font>
    <font>
      <b/>
      <sz val="6"/>
      <color theme="1"/>
      <name val="FS Me"/>
      <family val="3"/>
    </font>
    <font>
      <b/>
      <sz val="12"/>
      <color theme="1"/>
      <name val="FS Me"/>
      <family val="3"/>
    </font>
    <font>
      <b/>
      <sz val="12"/>
      <color rgb="FFC00000"/>
      <name val="FS Me"/>
      <family val="3"/>
    </font>
    <font>
      <b/>
      <vertAlign val="superscript"/>
      <sz val="6"/>
      <color theme="1"/>
      <name val="FS Me"/>
      <family val="3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0" fontId="4" fillId="2" borderId="33" xfId="1" applyFont="1" applyFill="1" applyBorder="1" applyAlignment="1">
      <alignment horizontal="center" wrapText="1"/>
    </xf>
    <xf numFmtId="0" fontId="1" fillId="0" borderId="0" xfId="1"/>
    <xf numFmtId="0" fontId="2" fillId="0" borderId="1" xfId="1" applyFont="1" applyBorder="1" applyAlignment="1">
      <alignment horizontal="justify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center"/>
    </xf>
    <xf numFmtId="0" fontId="1" fillId="0" borderId="0" xfId="1" applyAlignment="1"/>
    <xf numFmtId="0" fontId="1" fillId="0" borderId="0" xfId="1" applyAlignment="1">
      <alignment horizontal="center"/>
    </xf>
    <xf numFmtId="0" fontId="2" fillId="0" borderId="1" xfId="1" applyFont="1" applyBorder="1" applyAlignment="1">
      <alignment vertical="top" wrapText="1"/>
    </xf>
    <xf numFmtId="0" fontId="2" fillId="0" borderId="1" xfId="1" applyFont="1" applyFill="1" applyBorder="1" applyAlignment="1">
      <alignment horizontal="justify" wrapText="1"/>
    </xf>
    <xf numFmtId="0" fontId="1" fillId="0" borderId="1" xfId="1" applyBorder="1"/>
    <xf numFmtId="0" fontId="2" fillId="0" borderId="1" xfId="1" applyFont="1" applyFill="1" applyBorder="1" applyAlignment="1">
      <alignment horizontal="center" wrapText="1"/>
    </xf>
    <xf numFmtId="0" fontId="1" fillId="0" borderId="1" xfId="1" applyBorder="1" applyAlignment="1"/>
    <xf numFmtId="0" fontId="2" fillId="0" borderId="3" xfId="1" applyFont="1" applyBorder="1" applyAlignment="1">
      <alignment horizontal="justify" wrapText="1"/>
    </xf>
    <xf numFmtId="0" fontId="2" fillId="0" borderId="3" xfId="1" applyFont="1" applyBorder="1" applyAlignment="1">
      <alignment horizontal="center" wrapText="1"/>
    </xf>
    <xf numFmtId="0" fontId="3" fillId="0" borderId="0" xfId="1" applyFont="1"/>
    <xf numFmtId="0" fontId="6" fillId="0" borderId="0" xfId="1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27" xfId="0" applyFont="1" applyBorder="1" applyAlignment="1"/>
    <xf numFmtId="0" fontId="7" fillId="0" borderId="22" xfId="0" applyFont="1" applyBorder="1"/>
    <xf numFmtId="0" fontId="7" fillId="0" borderId="0" xfId="0" applyFont="1" applyBorder="1" applyAlignment="1"/>
    <xf numFmtId="0" fontId="7" fillId="0" borderId="24" xfId="0" applyFont="1" applyBorder="1"/>
    <xf numFmtId="0" fontId="7" fillId="0" borderId="0" xfId="0" applyFont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7" fillId="0" borderId="40" xfId="0" applyFont="1" applyBorder="1" applyAlignment="1"/>
    <xf numFmtId="0" fontId="11" fillId="3" borderId="43" xfId="0" applyFont="1" applyFill="1" applyBorder="1" applyAlignment="1">
      <alignment horizontal="center" vertical="center"/>
    </xf>
    <xf numFmtId="0" fontId="7" fillId="0" borderId="42" xfId="0" applyFont="1" applyBorder="1" applyAlignment="1"/>
    <xf numFmtId="0" fontId="12" fillId="0" borderId="0" xfId="0" applyFont="1" applyAlignment="1"/>
    <xf numFmtId="0" fontId="15" fillId="3" borderId="55" xfId="0" applyFont="1" applyFill="1" applyBorder="1" applyAlignment="1"/>
    <xf numFmtId="0" fontId="15" fillId="3" borderId="56" xfId="0" applyFont="1" applyFill="1" applyBorder="1" applyAlignment="1"/>
    <xf numFmtId="0" fontId="7" fillId="0" borderId="42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6" fillId="4" borderId="39" xfId="0" applyFont="1" applyFill="1" applyBorder="1" applyAlignment="1"/>
    <xf numFmtId="0" fontId="15" fillId="0" borderId="23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24" xfId="0" applyFont="1" applyFill="1" applyBorder="1"/>
    <xf numFmtId="0" fontId="7" fillId="4" borderId="21" xfId="0" applyFont="1" applyFill="1" applyBorder="1" applyAlignment="1">
      <alignment vertical="top"/>
    </xf>
    <xf numFmtId="0" fontId="7" fillId="4" borderId="27" xfId="0" applyFont="1" applyFill="1" applyBorder="1" applyAlignment="1">
      <alignment vertical="top"/>
    </xf>
    <xf numFmtId="0" fontId="7" fillId="4" borderId="51" xfId="0" applyFont="1" applyFill="1" applyBorder="1" applyAlignment="1">
      <alignment vertical="top"/>
    </xf>
    <xf numFmtId="0" fontId="7" fillId="4" borderId="26" xfId="0" applyFont="1" applyFill="1" applyBorder="1" applyAlignment="1">
      <alignment vertical="top"/>
    </xf>
    <xf numFmtId="0" fontId="7" fillId="4" borderId="4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14" fontId="15" fillId="4" borderId="2" xfId="0" applyNumberFormat="1" applyFont="1" applyFill="1" applyBorder="1" applyAlignment="1" applyProtection="1">
      <alignment vertical="center" textRotation="90"/>
      <protection locked="0"/>
    </xf>
    <xf numFmtId="20" fontId="15" fillId="4" borderId="2" xfId="0" applyNumberFormat="1" applyFont="1" applyFill="1" applyBorder="1" applyAlignment="1" applyProtection="1">
      <alignment vertical="center" textRotation="90"/>
      <protection locked="0"/>
    </xf>
    <xf numFmtId="0" fontId="15" fillId="4" borderId="1" xfId="0" applyFont="1" applyFill="1" applyBorder="1" applyAlignment="1" applyProtection="1">
      <alignment vertical="center"/>
      <protection locked="0"/>
    </xf>
    <xf numFmtId="0" fontId="15" fillId="4" borderId="16" xfId="0" applyFont="1" applyFill="1" applyBorder="1" applyAlignment="1" applyProtection="1">
      <alignment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vertical="center"/>
      <protection locked="0"/>
    </xf>
    <xf numFmtId="0" fontId="15" fillId="4" borderId="9" xfId="0" applyFont="1" applyFill="1" applyBorder="1" applyAlignment="1" applyProtection="1">
      <alignment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vertical="center"/>
      <protection locked="0"/>
    </xf>
    <xf numFmtId="0" fontId="15" fillId="4" borderId="3" xfId="0" applyFont="1" applyFill="1" applyBorder="1" applyAlignment="1" applyProtection="1">
      <alignment vertical="center"/>
      <protection locked="0"/>
    </xf>
    <xf numFmtId="0" fontId="15" fillId="4" borderId="17" xfId="0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horizontal="left" vertical="center"/>
      <protection locked="0"/>
    </xf>
    <xf numFmtId="0" fontId="15" fillId="4" borderId="24" xfId="0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11" fillId="3" borderId="57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30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1" fillId="3" borderId="59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>
      <alignment horizontal="left" vertical="top"/>
    </xf>
    <xf numFmtId="0" fontId="15" fillId="4" borderId="27" xfId="0" applyFont="1" applyFill="1" applyBorder="1" applyAlignment="1">
      <alignment horizontal="left" vertical="top"/>
    </xf>
    <xf numFmtId="0" fontId="15" fillId="4" borderId="22" xfId="0" applyFont="1" applyFill="1" applyBorder="1" applyAlignment="1">
      <alignment horizontal="left" vertical="top"/>
    </xf>
    <xf numFmtId="0" fontId="15" fillId="4" borderId="51" xfId="0" applyFont="1" applyFill="1" applyBorder="1" applyAlignment="1">
      <alignment horizontal="left" vertical="top"/>
    </xf>
    <xf numFmtId="0" fontId="15" fillId="4" borderId="26" xfId="0" applyFont="1" applyFill="1" applyBorder="1" applyAlignment="1">
      <alignment horizontal="left" vertical="top"/>
    </xf>
    <xf numFmtId="0" fontId="15" fillId="4" borderId="25" xfId="0" applyFont="1" applyFill="1" applyBorder="1" applyAlignment="1">
      <alignment horizontal="left" vertical="top"/>
    </xf>
    <xf numFmtId="0" fontId="15" fillId="4" borderId="0" xfId="0" applyFont="1" applyFill="1" applyBorder="1" applyAlignment="1" applyProtection="1">
      <alignment horizontal="left" vertical="center"/>
      <protection locked="0"/>
    </xf>
    <xf numFmtId="0" fontId="15" fillId="4" borderId="24" xfId="0" applyFont="1" applyFill="1" applyBorder="1" applyAlignment="1" applyProtection="1">
      <alignment horizontal="left" vertical="center"/>
      <protection locked="0"/>
    </xf>
    <xf numFmtId="0" fontId="15" fillId="4" borderId="23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4" borderId="22" xfId="0" applyFont="1" applyFill="1" applyBorder="1" applyAlignment="1" applyProtection="1">
      <alignment horizontal="center" vertical="center" textRotation="90"/>
      <protection locked="0"/>
    </xf>
    <xf numFmtId="0" fontId="7" fillId="4" borderId="24" xfId="0" applyFont="1" applyFill="1" applyBorder="1" applyAlignment="1" applyProtection="1">
      <alignment horizontal="center" vertical="center" textRotation="90"/>
      <protection locked="0"/>
    </xf>
    <xf numFmtId="0" fontId="7" fillId="4" borderId="25" xfId="0" applyFont="1" applyFill="1" applyBorder="1" applyAlignment="1" applyProtection="1">
      <alignment horizontal="center" vertical="center" textRotation="90"/>
      <protection locked="0"/>
    </xf>
    <xf numFmtId="0" fontId="11" fillId="3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textRotation="90"/>
      <protection locked="0"/>
    </xf>
    <xf numFmtId="0" fontId="7" fillId="4" borderId="20" xfId="0" applyFont="1" applyFill="1" applyBorder="1" applyAlignment="1" applyProtection="1">
      <alignment horizontal="center" vertical="center" textRotation="90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 wrapText="1"/>
    </xf>
    <xf numFmtId="0" fontId="7" fillId="4" borderId="22" xfId="0" applyFont="1" applyFill="1" applyBorder="1" applyAlignment="1" applyProtection="1">
      <alignment horizontal="center" vertical="center" textRotation="90" wrapText="1"/>
      <protection locked="0"/>
    </xf>
    <xf numFmtId="0" fontId="7" fillId="4" borderId="24" xfId="0" applyFont="1" applyFill="1" applyBorder="1" applyAlignment="1" applyProtection="1">
      <alignment horizontal="center" vertical="center" textRotation="90" wrapText="1"/>
      <protection locked="0"/>
    </xf>
    <xf numFmtId="0" fontId="7" fillId="4" borderId="25" xfId="0" applyFont="1" applyFill="1" applyBorder="1" applyAlignment="1" applyProtection="1">
      <alignment horizontal="center" vertical="center" textRotation="90" wrapText="1"/>
      <protection locked="0"/>
    </xf>
    <xf numFmtId="0" fontId="11" fillId="3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7" fillId="4" borderId="22" xfId="0" applyFont="1" applyFill="1" applyBorder="1" applyAlignment="1" applyProtection="1">
      <alignment horizontal="left" vertical="top"/>
      <protection locked="0"/>
    </xf>
    <xf numFmtId="0" fontId="7" fillId="4" borderId="26" xfId="0" applyFont="1" applyFill="1" applyBorder="1" applyAlignment="1" applyProtection="1">
      <alignment horizontal="left" vertical="top"/>
      <protection locked="0"/>
    </xf>
    <xf numFmtId="0" fontId="7" fillId="4" borderId="25" xfId="0" applyFont="1" applyFill="1" applyBorder="1" applyAlignment="1" applyProtection="1">
      <alignment horizontal="left" vertical="top"/>
      <protection locked="0"/>
    </xf>
    <xf numFmtId="0" fontId="7" fillId="4" borderId="27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24" xfId="0" applyFont="1" applyFill="1" applyBorder="1" applyAlignment="1" applyProtection="1">
      <alignment horizontal="left" vertical="center"/>
      <protection locked="0"/>
    </xf>
    <xf numFmtId="0" fontId="7" fillId="4" borderId="26" xfId="0" applyFont="1" applyFill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 applyProtection="1">
      <alignment horizontal="left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4" borderId="22" xfId="0" applyFont="1" applyFill="1" applyBorder="1" applyAlignment="1" applyProtection="1">
      <alignment horizontal="center" vertical="center" textRotation="90"/>
      <protection locked="0"/>
    </xf>
    <xf numFmtId="0" fontId="9" fillId="4" borderId="24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74559</xdr:colOff>
      <xdr:row>2</xdr:row>
      <xdr:rowOff>62078</xdr:rowOff>
    </xdr:from>
    <xdr:to>
      <xdr:col>1</xdr:col>
      <xdr:colOff>650328</xdr:colOff>
      <xdr:row>3</xdr:row>
      <xdr:rowOff>158442</xdr:rowOff>
    </xdr:to>
    <xdr:pic>
      <xdr:nvPicPr>
        <xdr:cNvPr id="4" name="3 Imagen" descr="logo_dnota_fondo_tran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559" y="383957"/>
          <a:ext cx="1245803" cy="286864"/>
        </a:xfrm>
        <a:prstGeom prst="rect">
          <a:avLst/>
        </a:prstGeom>
      </xdr:spPr>
    </xdr:pic>
    <xdr:clientData/>
  </xdr:twoCellAnchor>
  <xdr:twoCellAnchor editAs="oneCell">
    <xdr:from>
      <xdr:col>2</xdr:col>
      <xdr:colOff>51288</xdr:colOff>
      <xdr:row>10</xdr:row>
      <xdr:rowOff>19050</xdr:rowOff>
    </xdr:from>
    <xdr:to>
      <xdr:col>2</xdr:col>
      <xdr:colOff>479913</xdr:colOff>
      <xdr:row>10</xdr:row>
      <xdr:rowOff>219075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ACRD</a:t>
          </a:r>
        </a:p>
      </xdr:txBody>
    </xdr:sp>
    <xdr:clientData/>
  </xdr:twoCellAnchor>
  <xdr:twoCellAnchor editAs="oneCell">
    <xdr:from>
      <xdr:col>2</xdr:col>
      <xdr:colOff>51288</xdr:colOff>
      <xdr:row>10</xdr:row>
      <xdr:rowOff>209550</xdr:rowOff>
    </xdr:from>
    <xdr:to>
      <xdr:col>2</xdr:col>
      <xdr:colOff>498963</xdr:colOff>
      <xdr:row>10</xdr:row>
      <xdr:rowOff>428625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ACDEP</a:t>
          </a:r>
        </a:p>
      </xdr:txBody>
    </xdr:sp>
    <xdr:clientData/>
  </xdr:twoCellAnchor>
  <xdr:oneCellAnchor>
    <xdr:from>
      <xdr:col>2</xdr:col>
      <xdr:colOff>51288</xdr:colOff>
      <xdr:row>11</xdr:row>
      <xdr:rowOff>19050</xdr:rowOff>
    </xdr:from>
    <xdr:ext cx="428625" cy="200025"/>
    <xdr:sp macro="" textlink="">
      <xdr:nvSpPr>
        <xdr:cNvPr id="1046" name="Check Box 22" hidden="1">
          <a:extLst>
            <a:ext uri="{63B3BB69-23CF-44E3-9099-C40C66FF867C}">
              <a14:compatExt xmlns:a14="http://schemas.microsoft.com/office/drawing/2010/main" spid="_x0000_s104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ACRD</a:t>
          </a:r>
        </a:p>
      </xdr:txBody>
    </xdr:sp>
    <xdr:clientData/>
  </xdr:oneCellAnchor>
  <xdr:oneCellAnchor>
    <xdr:from>
      <xdr:col>2</xdr:col>
      <xdr:colOff>51288</xdr:colOff>
      <xdr:row>11</xdr:row>
      <xdr:rowOff>209550</xdr:rowOff>
    </xdr:from>
    <xdr:ext cx="447675" cy="219075"/>
    <xdr:sp macro="" textlink="">
      <xdr:nvSpPr>
        <xdr:cNvPr id="1047" name="Check Box 23" hidden="1">
          <a:extLst>
            <a:ext uri="{63B3BB69-23CF-44E3-9099-C40C66FF867C}">
              <a14:compatExt xmlns:a14="http://schemas.microsoft.com/office/drawing/2010/main" spid="_x0000_s104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ACDEP</a:t>
          </a:r>
        </a:p>
      </xdr:txBody>
    </xdr:sp>
    <xdr:clientData/>
  </xdr:oneCellAnchor>
  <xdr:oneCellAnchor>
    <xdr:from>
      <xdr:col>2</xdr:col>
      <xdr:colOff>51288</xdr:colOff>
      <xdr:row>12</xdr:row>
      <xdr:rowOff>19050</xdr:rowOff>
    </xdr:from>
    <xdr:ext cx="428625" cy="200025"/>
    <xdr:sp macro="" textlink="">
      <xdr:nvSpPr>
        <xdr:cNvPr id="1048" name="Check Box 24" hidden="1">
          <a:extLst>
            <a:ext uri="{63B3BB69-23CF-44E3-9099-C40C66FF867C}">
              <a14:compatExt xmlns:a14="http://schemas.microsoft.com/office/drawing/2010/main" spid="_x0000_s104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ACRD</a:t>
          </a:r>
        </a:p>
      </xdr:txBody>
    </xdr:sp>
    <xdr:clientData/>
  </xdr:oneCellAnchor>
  <xdr:oneCellAnchor>
    <xdr:from>
      <xdr:col>2</xdr:col>
      <xdr:colOff>51288</xdr:colOff>
      <xdr:row>12</xdr:row>
      <xdr:rowOff>209550</xdr:rowOff>
    </xdr:from>
    <xdr:ext cx="447675" cy="219075"/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ACDEP</a:t>
          </a:r>
        </a:p>
      </xdr:txBody>
    </xdr:sp>
    <xdr:clientData/>
  </xdr:oneCellAnchor>
  <xdr:oneCellAnchor>
    <xdr:from>
      <xdr:col>2</xdr:col>
      <xdr:colOff>51288</xdr:colOff>
      <xdr:row>13</xdr:row>
      <xdr:rowOff>19050</xdr:rowOff>
    </xdr:from>
    <xdr:ext cx="428625" cy="200025"/>
    <xdr:sp macro="" textlink="">
      <xdr:nvSpPr>
        <xdr:cNvPr id="1050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ACRD</a:t>
          </a:r>
        </a:p>
      </xdr:txBody>
    </xdr:sp>
    <xdr:clientData/>
  </xdr:oneCellAnchor>
  <xdr:oneCellAnchor>
    <xdr:from>
      <xdr:col>2</xdr:col>
      <xdr:colOff>51288</xdr:colOff>
      <xdr:row>13</xdr:row>
      <xdr:rowOff>209550</xdr:rowOff>
    </xdr:from>
    <xdr:ext cx="447675" cy="219075"/>
    <xdr:sp macro="" textlink="">
      <xdr:nvSpPr>
        <xdr:cNvPr id="1051" name="Check Box 27" hidden="1">
          <a:extLst>
            <a:ext uri="{63B3BB69-23CF-44E3-9099-C40C66FF867C}">
              <a14:compatExt xmlns:a14="http://schemas.microsoft.com/office/drawing/2010/main" spid="_x0000_s105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ACDEP</a:t>
          </a:r>
        </a:p>
      </xdr:txBody>
    </xdr:sp>
    <xdr:clientData/>
  </xdr:oneCellAnchor>
  <xdr:oneCellAnchor>
    <xdr:from>
      <xdr:col>2</xdr:col>
      <xdr:colOff>51288</xdr:colOff>
      <xdr:row>14</xdr:row>
      <xdr:rowOff>19050</xdr:rowOff>
    </xdr:from>
    <xdr:ext cx="428625" cy="200025"/>
    <xdr:sp macro="" textlink="">
      <xdr:nvSpPr>
        <xdr:cNvPr id="1052" name="Check Box 28" hidden="1">
          <a:extLst>
            <a:ext uri="{63B3BB69-23CF-44E3-9099-C40C66FF867C}">
              <a14:compatExt xmlns:a14="http://schemas.microsoft.com/office/drawing/2010/main" spid="_x0000_s105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ACRD</a:t>
          </a:r>
        </a:p>
      </xdr:txBody>
    </xdr:sp>
    <xdr:clientData/>
  </xdr:oneCellAnchor>
  <xdr:oneCellAnchor>
    <xdr:from>
      <xdr:col>2</xdr:col>
      <xdr:colOff>51288</xdr:colOff>
      <xdr:row>14</xdr:row>
      <xdr:rowOff>209550</xdr:rowOff>
    </xdr:from>
    <xdr:ext cx="447675" cy="219075"/>
    <xdr:sp macro="" textlink="">
      <xdr:nvSpPr>
        <xdr:cNvPr id="1053" name="Check Box 29" hidden="1">
          <a:extLst>
            <a:ext uri="{63B3BB69-23CF-44E3-9099-C40C66FF867C}">
              <a14:compatExt xmlns:a14="http://schemas.microsoft.com/office/drawing/2010/main" spid="_x0000_s105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ACDEP</a:t>
          </a:r>
        </a:p>
      </xdr:txBody>
    </xdr:sp>
    <xdr:clientData/>
  </xdr:oneCellAnchor>
  <xdr:oneCellAnchor>
    <xdr:from>
      <xdr:col>2</xdr:col>
      <xdr:colOff>51288</xdr:colOff>
      <xdr:row>15</xdr:row>
      <xdr:rowOff>19050</xdr:rowOff>
    </xdr:from>
    <xdr:ext cx="428625" cy="200025"/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ACRD</a:t>
          </a:r>
        </a:p>
      </xdr:txBody>
    </xdr:sp>
    <xdr:clientData/>
  </xdr:oneCellAnchor>
  <xdr:oneCellAnchor>
    <xdr:from>
      <xdr:col>2</xdr:col>
      <xdr:colOff>51288</xdr:colOff>
      <xdr:row>15</xdr:row>
      <xdr:rowOff>209550</xdr:rowOff>
    </xdr:from>
    <xdr:ext cx="447675" cy="219075"/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ACDEP</a:t>
          </a:r>
        </a:p>
      </xdr:txBody>
    </xdr:sp>
    <xdr:clientData/>
  </xdr:oneCellAnchor>
  <xdr:oneCellAnchor>
    <xdr:from>
      <xdr:col>2</xdr:col>
      <xdr:colOff>51288</xdr:colOff>
      <xdr:row>16</xdr:row>
      <xdr:rowOff>19050</xdr:rowOff>
    </xdr:from>
    <xdr:ext cx="428625" cy="200025"/>
    <xdr:sp macro="" textlink="">
      <xdr:nvSpPr>
        <xdr:cNvPr id="1056" name="Check Box 32" hidden="1">
          <a:extLst>
            <a:ext uri="{63B3BB69-23CF-44E3-9099-C40C66FF867C}">
              <a14:compatExt xmlns:a14="http://schemas.microsoft.com/office/drawing/2010/main" spid="_x0000_s105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ACRD</a:t>
          </a:r>
        </a:p>
      </xdr:txBody>
    </xdr:sp>
    <xdr:clientData/>
  </xdr:oneCellAnchor>
  <xdr:oneCellAnchor>
    <xdr:from>
      <xdr:col>2</xdr:col>
      <xdr:colOff>51288</xdr:colOff>
      <xdr:row>16</xdr:row>
      <xdr:rowOff>209550</xdr:rowOff>
    </xdr:from>
    <xdr:ext cx="447675" cy="219075"/>
    <xdr:sp macro="" textlink="">
      <xdr:nvSpPr>
        <xdr:cNvPr id="1057" name="Check Box 33" hidden="1">
          <a:extLst>
            <a:ext uri="{63B3BB69-23CF-44E3-9099-C40C66FF867C}">
              <a14:compatExt xmlns:a14="http://schemas.microsoft.com/office/drawing/2010/main" spid="_x0000_s105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ACDEP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79"/>
  <sheetViews>
    <sheetView topLeftCell="A34" zoomScale="85" workbookViewId="0">
      <selection activeCell="A64" sqref="A64"/>
    </sheetView>
  </sheetViews>
  <sheetFormatPr baseColWidth="10" defaultRowHeight="12" customHeight="1"/>
  <cols>
    <col min="1" max="1" width="22.140625" style="4" customWidth="1"/>
    <col min="2" max="2" width="26.140625" style="4" customWidth="1"/>
    <col min="3" max="3" width="21" style="4" customWidth="1"/>
    <col min="4" max="4" width="20.42578125" style="4" customWidth="1"/>
    <col min="5" max="5" width="42.85546875" style="9" customWidth="1"/>
    <col min="6" max="6" width="11.5703125" style="10" customWidth="1"/>
    <col min="7" max="7" width="6" style="4" customWidth="1"/>
    <col min="8" max="8" width="24.7109375" style="4" bestFit="1" customWidth="1"/>
    <col min="9" max="256" width="11.42578125" style="4"/>
    <col min="257" max="257" width="22.140625" style="4" customWidth="1"/>
    <col min="258" max="258" width="26.140625" style="4" customWidth="1"/>
    <col min="259" max="259" width="21" style="4" customWidth="1"/>
    <col min="260" max="260" width="20.42578125" style="4" customWidth="1"/>
    <col min="261" max="261" width="42.85546875" style="4" customWidth="1"/>
    <col min="262" max="262" width="11.5703125" style="4" customWidth="1"/>
    <col min="263" max="263" width="6" style="4" customWidth="1"/>
    <col min="264" max="264" width="24.7109375" style="4" bestFit="1" customWidth="1"/>
    <col min="265" max="512" width="11.42578125" style="4"/>
    <col min="513" max="513" width="22.140625" style="4" customWidth="1"/>
    <col min="514" max="514" width="26.140625" style="4" customWidth="1"/>
    <col min="515" max="515" width="21" style="4" customWidth="1"/>
    <col min="516" max="516" width="20.42578125" style="4" customWidth="1"/>
    <col min="517" max="517" width="42.85546875" style="4" customWidth="1"/>
    <col min="518" max="518" width="11.5703125" style="4" customWidth="1"/>
    <col min="519" max="519" width="6" style="4" customWidth="1"/>
    <col min="520" max="520" width="24.7109375" style="4" bestFit="1" customWidth="1"/>
    <col min="521" max="768" width="11.42578125" style="4"/>
    <col min="769" max="769" width="22.140625" style="4" customWidth="1"/>
    <col min="770" max="770" width="26.140625" style="4" customWidth="1"/>
    <col min="771" max="771" width="21" style="4" customWidth="1"/>
    <col min="772" max="772" width="20.42578125" style="4" customWidth="1"/>
    <col min="773" max="773" width="42.85546875" style="4" customWidth="1"/>
    <col min="774" max="774" width="11.5703125" style="4" customWidth="1"/>
    <col min="775" max="775" width="6" style="4" customWidth="1"/>
    <col min="776" max="776" width="24.7109375" style="4" bestFit="1" customWidth="1"/>
    <col min="777" max="1024" width="11.42578125" style="4"/>
    <col min="1025" max="1025" width="22.140625" style="4" customWidth="1"/>
    <col min="1026" max="1026" width="26.140625" style="4" customWidth="1"/>
    <col min="1027" max="1027" width="21" style="4" customWidth="1"/>
    <col min="1028" max="1028" width="20.42578125" style="4" customWidth="1"/>
    <col min="1029" max="1029" width="42.85546875" style="4" customWidth="1"/>
    <col min="1030" max="1030" width="11.5703125" style="4" customWidth="1"/>
    <col min="1031" max="1031" width="6" style="4" customWidth="1"/>
    <col min="1032" max="1032" width="24.7109375" style="4" bestFit="1" customWidth="1"/>
    <col min="1033" max="1280" width="11.42578125" style="4"/>
    <col min="1281" max="1281" width="22.140625" style="4" customWidth="1"/>
    <col min="1282" max="1282" width="26.140625" style="4" customWidth="1"/>
    <col min="1283" max="1283" width="21" style="4" customWidth="1"/>
    <col min="1284" max="1284" width="20.42578125" style="4" customWidth="1"/>
    <col min="1285" max="1285" width="42.85546875" style="4" customWidth="1"/>
    <col min="1286" max="1286" width="11.5703125" style="4" customWidth="1"/>
    <col min="1287" max="1287" width="6" style="4" customWidth="1"/>
    <col min="1288" max="1288" width="24.7109375" style="4" bestFit="1" customWidth="1"/>
    <col min="1289" max="1536" width="11.42578125" style="4"/>
    <col min="1537" max="1537" width="22.140625" style="4" customWidth="1"/>
    <col min="1538" max="1538" width="26.140625" style="4" customWidth="1"/>
    <col min="1539" max="1539" width="21" style="4" customWidth="1"/>
    <col min="1540" max="1540" width="20.42578125" style="4" customWidth="1"/>
    <col min="1541" max="1541" width="42.85546875" style="4" customWidth="1"/>
    <col min="1542" max="1542" width="11.5703125" style="4" customWidth="1"/>
    <col min="1543" max="1543" width="6" style="4" customWidth="1"/>
    <col min="1544" max="1544" width="24.7109375" style="4" bestFit="1" customWidth="1"/>
    <col min="1545" max="1792" width="11.42578125" style="4"/>
    <col min="1793" max="1793" width="22.140625" style="4" customWidth="1"/>
    <col min="1794" max="1794" width="26.140625" style="4" customWidth="1"/>
    <col min="1795" max="1795" width="21" style="4" customWidth="1"/>
    <col min="1796" max="1796" width="20.42578125" style="4" customWidth="1"/>
    <col min="1797" max="1797" width="42.85546875" style="4" customWidth="1"/>
    <col min="1798" max="1798" width="11.5703125" style="4" customWidth="1"/>
    <col min="1799" max="1799" width="6" style="4" customWidth="1"/>
    <col min="1800" max="1800" width="24.7109375" style="4" bestFit="1" customWidth="1"/>
    <col min="1801" max="2048" width="11.42578125" style="4"/>
    <col min="2049" max="2049" width="22.140625" style="4" customWidth="1"/>
    <col min="2050" max="2050" width="26.140625" style="4" customWidth="1"/>
    <col min="2051" max="2051" width="21" style="4" customWidth="1"/>
    <col min="2052" max="2052" width="20.42578125" style="4" customWidth="1"/>
    <col min="2053" max="2053" width="42.85546875" style="4" customWidth="1"/>
    <col min="2054" max="2054" width="11.5703125" style="4" customWidth="1"/>
    <col min="2055" max="2055" width="6" style="4" customWidth="1"/>
    <col min="2056" max="2056" width="24.7109375" style="4" bestFit="1" customWidth="1"/>
    <col min="2057" max="2304" width="11.42578125" style="4"/>
    <col min="2305" max="2305" width="22.140625" style="4" customWidth="1"/>
    <col min="2306" max="2306" width="26.140625" style="4" customWidth="1"/>
    <col min="2307" max="2307" width="21" style="4" customWidth="1"/>
    <col min="2308" max="2308" width="20.42578125" style="4" customWidth="1"/>
    <col min="2309" max="2309" width="42.85546875" style="4" customWidth="1"/>
    <col min="2310" max="2310" width="11.5703125" style="4" customWidth="1"/>
    <col min="2311" max="2311" width="6" style="4" customWidth="1"/>
    <col min="2312" max="2312" width="24.7109375" style="4" bestFit="1" customWidth="1"/>
    <col min="2313" max="2560" width="11.42578125" style="4"/>
    <col min="2561" max="2561" width="22.140625" style="4" customWidth="1"/>
    <col min="2562" max="2562" width="26.140625" style="4" customWidth="1"/>
    <col min="2563" max="2563" width="21" style="4" customWidth="1"/>
    <col min="2564" max="2564" width="20.42578125" style="4" customWidth="1"/>
    <col min="2565" max="2565" width="42.85546875" style="4" customWidth="1"/>
    <col min="2566" max="2566" width="11.5703125" style="4" customWidth="1"/>
    <col min="2567" max="2567" width="6" style="4" customWidth="1"/>
    <col min="2568" max="2568" width="24.7109375" style="4" bestFit="1" customWidth="1"/>
    <col min="2569" max="2816" width="11.42578125" style="4"/>
    <col min="2817" max="2817" width="22.140625" style="4" customWidth="1"/>
    <col min="2818" max="2818" width="26.140625" style="4" customWidth="1"/>
    <col min="2819" max="2819" width="21" style="4" customWidth="1"/>
    <col min="2820" max="2820" width="20.42578125" style="4" customWidth="1"/>
    <col min="2821" max="2821" width="42.85546875" style="4" customWidth="1"/>
    <col min="2822" max="2822" width="11.5703125" style="4" customWidth="1"/>
    <col min="2823" max="2823" width="6" style="4" customWidth="1"/>
    <col min="2824" max="2824" width="24.7109375" style="4" bestFit="1" customWidth="1"/>
    <col min="2825" max="3072" width="11.42578125" style="4"/>
    <col min="3073" max="3073" width="22.140625" style="4" customWidth="1"/>
    <col min="3074" max="3074" width="26.140625" style="4" customWidth="1"/>
    <col min="3075" max="3075" width="21" style="4" customWidth="1"/>
    <col min="3076" max="3076" width="20.42578125" style="4" customWidth="1"/>
    <col min="3077" max="3077" width="42.85546875" style="4" customWidth="1"/>
    <col min="3078" max="3078" width="11.5703125" style="4" customWidth="1"/>
    <col min="3079" max="3079" width="6" style="4" customWidth="1"/>
    <col min="3080" max="3080" width="24.7109375" style="4" bestFit="1" customWidth="1"/>
    <col min="3081" max="3328" width="11.42578125" style="4"/>
    <col min="3329" max="3329" width="22.140625" style="4" customWidth="1"/>
    <col min="3330" max="3330" width="26.140625" style="4" customWidth="1"/>
    <col min="3331" max="3331" width="21" style="4" customWidth="1"/>
    <col min="3332" max="3332" width="20.42578125" style="4" customWidth="1"/>
    <col min="3333" max="3333" width="42.85546875" style="4" customWidth="1"/>
    <col min="3334" max="3334" width="11.5703125" style="4" customWidth="1"/>
    <col min="3335" max="3335" width="6" style="4" customWidth="1"/>
    <col min="3336" max="3336" width="24.7109375" style="4" bestFit="1" customWidth="1"/>
    <col min="3337" max="3584" width="11.42578125" style="4"/>
    <col min="3585" max="3585" width="22.140625" style="4" customWidth="1"/>
    <col min="3586" max="3586" width="26.140625" style="4" customWidth="1"/>
    <col min="3587" max="3587" width="21" style="4" customWidth="1"/>
    <col min="3588" max="3588" width="20.42578125" style="4" customWidth="1"/>
    <col min="3589" max="3589" width="42.85546875" style="4" customWidth="1"/>
    <col min="3590" max="3590" width="11.5703125" style="4" customWidth="1"/>
    <col min="3591" max="3591" width="6" style="4" customWidth="1"/>
    <col min="3592" max="3592" width="24.7109375" style="4" bestFit="1" customWidth="1"/>
    <col min="3593" max="3840" width="11.42578125" style="4"/>
    <col min="3841" max="3841" width="22.140625" style="4" customWidth="1"/>
    <col min="3842" max="3842" width="26.140625" style="4" customWidth="1"/>
    <col min="3843" max="3843" width="21" style="4" customWidth="1"/>
    <col min="3844" max="3844" width="20.42578125" style="4" customWidth="1"/>
    <col min="3845" max="3845" width="42.85546875" style="4" customWidth="1"/>
    <col min="3846" max="3846" width="11.5703125" style="4" customWidth="1"/>
    <col min="3847" max="3847" width="6" style="4" customWidth="1"/>
    <col min="3848" max="3848" width="24.7109375" style="4" bestFit="1" customWidth="1"/>
    <col min="3849" max="4096" width="11.42578125" style="4"/>
    <col min="4097" max="4097" width="22.140625" style="4" customWidth="1"/>
    <col min="4098" max="4098" width="26.140625" style="4" customWidth="1"/>
    <col min="4099" max="4099" width="21" style="4" customWidth="1"/>
    <col min="4100" max="4100" width="20.42578125" style="4" customWidth="1"/>
    <col min="4101" max="4101" width="42.85546875" style="4" customWidth="1"/>
    <col min="4102" max="4102" width="11.5703125" style="4" customWidth="1"/>
    <col min="4103" max="4103" width="6" style="4" customWidth="1"/>
    <col min="4104" max="4104" width="24.7109375" style="4" bestFit="1" customWidth="1"/>
    <col min="4105" max="4352" width="11.42578125" style="4"/>
    <col min="4353" max="4353" width="22.140625" style="4" customWidth="1"/>
    <col min="4354" max="4354" width="26.140625" style="4" customWidth="1"/>
    <col min="4355" max="4355" width="21" style="4" customWidth="1"/>
    <col min="4356" max="4356" width="20.42578125" style="4" customWidth="1"/>
    <col min="4357" max="4357" width="42.85546875" style="4" customWidth="1"/>
    <col min="4358" max="4358" width="11.5703125" style="4" customWidth="1"/>
    <col min="4359" max="4359" width="6" style="4" customWidth="1"/>
    <col min="4360" max="4360" width="24.7109375" style="4" bestFit="1" customWidth="1"/>
    <col min="4361" max="4608" width="11.42578125" style="4"/>
    <col min="4609" max="4609" width="22.140625" style="4" customWidth="1"/>
    <col min="4610" max="4610" width="26.140625" style="4" customWidth="1"/>
    <col min="4611" max="4611" width="21" style="4" customWidth="1"/>
    <col min="4612" max="4612" width="20.42578125" style="4" customWidth="1"/>
    <col min="4613" max="4613" width="42.85546875" style="4" customWidth="1"/>
    <col min="4614" max="4614" width="11.5703125" style="4" customWidth="1"/>
    <col min="4615" max="4615" width="6" style="4" customWidth="1"/>
    <col min="4616" max="4616" width="24.7109375" style="4" bestFit="1" customWidth="1"/>
    <col min="4617" max="4864" width="11.42578125" style="4"/>
    <col min="4865" max="4865" width="22.140625" style="4" customWidth="1"/>
    <col min="4866" max="4866" width="26.140625" style="4" customWidth="1"/>
    <col min="4867" max="4867" width="21" style="4" customWidth="1"/>
    <col min="4868" max="4868" width="20.42578125" style="4" customWidth="1"/>
    <col min="4869" max="4869" width="42.85546875" style="4" customWidth="1"/>
    <col min="4870" max="4870" width="11.5703125" style="4" customWidth="1"/>
    <col min="4871" max="4871" width="6" style="4" customWidth="1"/>
    <col min="4872" max="4872" width="24.7109375" style="4" bestFit="1" customWidth="1"/>
    <col min="4873" max="5120" width="11.42578125" style="4"/>
    <col min="5121" max="5121" width="22.140625" style="4" customWidth="1"/>
    <col min="5122" max="5122" width="26.140625" style="4" customWidth="1"/>
    <col min="5123" max="5123" width="21" style="4" customWidth="1"/>
    <col min="5124" max="5124" width="20.42578125" style="4" customWidth="1"/>
    <col min="5125" max="5125" width="42.85546875" style="4" customWidth="1"/>
    <col min="5126" max="5126" width="11.5703125" style="4" customWidth="1"/>
    <col min="5127" max="5127" width="6" style="4" customWidth="1"/>
    <col min="5128" max="5128" width="24.7109375" style="4" bestFit="1" customWidth="1"/>
    <col min="5129" max="5376" width="11.42578125" style="4"/>
    <col min="5377" max="5377" width="22.140625" style="4" customWidth="1"/>
    <col min="5378" max="5378" width="26.140625" style="4" customWidth="1"/>
    <col min="5379" max="5379" width="21" style="4" customWidth="1"/>
    <col min="5380" max="5380" width="20.42578125" style="4" customWidth="1"/>
    <col min="5381" max="5381" width="42.85546875" style="4" customWidth="1"/>
    <col min="5382" max="5382" width="11.5703125" style="4" customWidth="1"/>
    <col min="5383" max="5383" width="6" style="4" customWidth="1"/>
    <col min="5384" max="5384" width="24.7109375" style="4" bestFit="1" customWidth="1"/>
    <col min="5385" max="5632" width="11.42578125" style="4"/>
    <col min="5633" max="5633" width="22.140625" style="4" customWidth="1"/>
    <col min="5634" max="5634" width="26.140625" style="4" customWidth="1"/>
    <col min="5635" max="5635" width="21" style="4" customWidth="1"/>
    <col min="5636" max="5636" width="20.42578125" style="4" customWidth="1"/>
    <col min="5637" max="5637" width="42.85546875" style="4" customWidth="1"/>
    <col min="5638" max="5638" width="11.5703125" style="4" customWidth="1"/>
    <col min="5639" max="5639" width="6" style="4" customWidth="1"/>
    <col min="5640" max="5640" width="24.7109375" style="4" bestFit="1" customWidth="1"/>
    <col min="5641" max="5888" width="11.42578125" style="4"/>
    <col min="5889" max="5889" width="22.140625" style="4" customWidth="1"/>
    <col min="5890" max="5890" width="26.140625" style="4" customWidth="1"/>
    <col min="5891" max="5891" width="21" style="4" customWidth="1"/>
    <col min="5892" max="5892" width="20.42578125" style="4" customWidth="1"/>
    <col min="5893" max="5893" width="42.85546875" style="4" customWidth="1"/>
    <col min="5894" max="5894" width="11.5703125" style="4" customWidth="1"/>
    <col min="5895" max="5895" width="6" style="4" customWidth="1"/>
    <col min="5896" max="5896" width="24.7109375" style="4" bestFit="1" customWidth="1"/>
    <col min="5897" max="6144" width="11.42578125" style="4"/>
    <col min="6145" max="6145" width="22.140625" style="4" customWidth="1"/>
    <col min="6146" max="6146" width="26.140625" style="4" customWidth="1"/>
    <col min="6147" max="6147" width="21" style="4" customWidth="1"/>
    <col min="6148" max="6148" width="20.42578125" style="4" customWidth="1"/>
    <col min="6149" max="6149" width="42.85546875" style="4" customWidth="1"/>
    <col min="6150" max="6150" width="11.5703125" style="4" customWidth="1"/>
    <col min="6151" max="6151" width="6" style="4" customWidth="1"/>
    <col min="6152" max="6152" width="24.7109375" style="4" bestFit="1" customWidth="1"/>
    <col min="6153" max="6400" width="11.42578125" style="4"/>
    <col min="6401" max="6401" width="22.140625" style="4" customWidth="1"/>
    <col min="6402" max="6402" width="26.140625" style="4" customWidth="1"/>
    <col min="6403" max="6403" width="21" style="4" customWidth="1"/>
    <col min="6404" max="6404" width="20.42578125" style="4" customWidth="1"/>
    <col min="6405" max="6405" width="42.85546875" style="4" customWidth="1"/>
    <col min="6406" max="6406" width="11.5703125" style="4" customWidth="1"/>
    <col min="6407" max="6407" width="6" style="4" customWidth="1"/>
    <col min="6408" max="6408" width="24.7109375" style="4" bestFit="1" customWidth="1"/>
    <col min="6409" max="6656" width="11.42578125" style="4"/>
    <col min="6657" max="6657" width="22.140625" style="4" customWidth="1"/>
    <col min="6658" max="6658" width="26.140625" style="4" customWidth="1"/>
    <col min="6659" max="6659" width="21" style="4" customWidth="1"/>
    <col min="6660" max="6660" width="20.42578125" style="4" customWidth="1"/>
    <col min="6661" max="6661" width="42.85546875" style="4" customWidth="1"/>
    <col min="6662" max="6662" width="11.5703125" style="4" customWidth="1"/>
    <col min="6663" max="6663" width="6" style="4" customWidth="1"/>
    <col min="6664" max="6664" width="24.7109375" style="4" bestFit="1" customWidth="1"/>
    <col min="6665" max="6912" width="11.42578125" style="4"/>
    <col min="6913" max="6913" width="22.140625" style="4" customWidth="1"/>
    <col min="6914" max="6914" width="26.140625" style="4" customWidth="1"/>
    <col min="6915" max="6915" width="21" style="4" customWidth="1"/>
    <col min="6916" max="6916" width="20.42578125" style="4" customWidth="1"/>
    <col min="6917" max="6917" width="42.85546875" style="4" customWidth="1"/>
    <col min="6918" max="6918" width="11.5703125" style="4" customWidth="1"/>
    <col min="6919" max="6919" width="6" style="4" customWidth="1"/>
    <col min="6920" max="6920" width="24.7109375" style="4" bestFit="1" customWidth="1"/>
    <col min="6921" max="7168" width="11.42578125" style="4"/>
    <col min="7169" max="7169" width="22.140625" style="4" customWidth="1"/>
    <col min="7170" max="7170" width="26.140625" style="4" customWidth="1"/>
    <col min="7171" max="7171" width="21" style="4" customWidth="1"/>
    <col min="7172" max="7172" width="20.42578125" style="4" customWidth="1"/>
    <col min="7173" max="7173" width="42.85546875" style="4" customWidth="1"/>
    <col min="7174" max="7174" width="11.5703125" style="4" customWidth="1"/>
    <col min="7175" max="7175" width="6" style="4" customWidth="1"/>
    <col min="7176" max="7176" width="24.7109375" style="4" bestFit="1" customWidth="1"/>
    <col min="7177" max="7424" width="11.42578125" style="4"/>
    <col min="7425" max="7425" width="22.140625" style="4" customWidth="1"/>
    <col min="7426" max="7426" width="26.140625" style="4" customWidth="1"/>
    <col min="7427" max="7427" width="21" style="4" customWidth="1"/>
    <col min="7428" max="7428" width="20.42578125" style="4" customWidth="1"/>
    <col min="7429" max="7429" width="42.85546875" style="4" customWidth="1"/>
    <col min="7430" max="7430" width="11.5703125" style="4" customWidth="1"/>
    <col min="7431" max="7431" width="6" style="4" customWidth="1"/>
    <col min="7432" max="7432" width="24.7109375" style="4" bestFit="1" customWidth="1"/>
    <col min="7433" max="7680" width="11.42578125" style="4"/>
    <col min="7681" max="7681" width="22.140625" style="4" customWidth="1"/>
    <col min="7682" max="7682" width="26.140625" style="4" customWidth="1"/>
    <col min="7683" max="7683" width="21" style="4" customWidth="1"/>
    <col min="7684" max="7684" width="20.42578125" style="4" customWidth="1"/>
    <col min="7685" max="7685" width="42.85546875" style="4" customWidth="1"/>
    <col min="7686" max="7686" width="11.5703125" style="4" customWidth="1"/>
    <col min="7687" max="7687" width="6" style="4" customWidth="1"/>
    <col min="7688" max="7688" width="24.7109375" style="4" bestFit="1" customWidth="1"/>
    <col min="7689" max="7936" width="11.42578125" style="4"/>
    <col min="7937" max="7937" width="22.140625" style="4" customWidth="1"/>
    <col min="7938" max="7938" width="26.140625" style="4" customWidth="1"/>
    <col min="7939" max="7939" width="21" style="4" customWidth="1"/>
    <col min="7940" max="7940" width="20.42578125" style="4" customWidth="1"/>
    <col min="7941" max="7941" width="42.85546875" style="4" customWidth="1"/>
    <col min="7942" max="7942" width="11.5703125" style="4" customWidth="1"/>
    <col min="7943" max="7943" width="6" style="4" customWidth="1"/>
    <col min="7944" max="7944" width="24.7109375" style="4" bestFit="1" customWidth="1"/>
    <col min="7945" max="8192" width="11.42578125" style="4"/>
    <col min="8193" max="8193" width="22.140625" style="4" customWidth="1"/>
    <col min="8194" max="8194" width="26.140625" style="4" customWidth="1"/>
    <col min="8195" max="8195" width="21" style="4" customWidth="1"/>
    <col min="8196" max="8196" width="20.42578125" style="4" customWidth="1"/>
    <col min="8197" max="8197" width="42.85546875" style="4" customWidth="1"/>
    <col min="8198" max="8198" width="11.5703125" style="4" customWidth="1"/>
    <col min="8199" max="8199" width="6" style="4" customWidth="1"/>
    <col min="8200" max="8200" width="24.7109375" style="4" bestFit="1" customWidth="1"/>
    <col min="8201" max="8448" width="11.42578125" style="4"/>
    <col min="8449" max="8449" width="22.140625" style="4" customWidth="1"/>
    <col min="8450" max="8450" width="26.140625" style="4" customWidth="1"/>
    <col min="8451" max="8451" width="21" style="4" customWidth="1"/>
    <col min="8452" max="8452" width="20.42578125" style="4" customWidth="1"/>
    <col min="8453" max="8453" width="42.85546875" style="4" customWidth="1"/>
    <col min="8454" max="8454" width="11.5703125" style="4" customWidth="1"/>
    <col min="8455" max="8455" width="6" style="4" customWidth="1"/>
    <col min="8456" max="8456" width="24.7109375" style="4" bestFit="1" customWidth="1"/>
    <col min="8457" max="8704" width="11.42578125" style="4"/>
    <col min="8705" max="8705" width="22.140625" style="4" customWidth="1"/>
    <col min="8706" max="8706" width="26.140625" style="4" customWidth="1"/>
    <col min="8707" max="8707" width="21" style="4" customWidth="1"/>
    <col min="8708" max="8708" width="20.42578125" style="4" customWidth="1"/>
    <col min="8709" max="8709" width="42.85546875" style="4" customWidth="1"/>
    <col min="8710" max="8710" width="11.5703125" style="4" customWidth="1"/>
    <col min="8711" max="8711" width="6" style="4" customWidth="1"/>
    <col min="8712" max="8712" width="24.7109375" style="4" bestFit="1" customWidth="1"/>
    <col min="8713" max="8960" width="11.42578125" style="4"/>
    <col min="8961" max="8961" width="22.140625" style="4" customWidth="1"/>
    <col min="8962" max="8962" width="26.140625" style="4" customWidth="1"/>
    <col min="8963" max="8963" width="21" style="4" customWidth="1"/>
    <col min="8964" max="8964" width="20.42578125" style="4" customWidth="1"/>
    <col min="8965" max="8965" width="42.85546875" style="4" customWidth="1"/>
    <col min="8966" max="8966" width="11.5703125" style="4" customWidth="1"/>
    <col min="8967" max="8967" width="6" style="4" customWidth="1"/>
    <col min="8968" max="8968" width="24.7109375" style="4" bestFit="1" customWidth="1"/>
    <col min="8969" max="9216" width="11.42578125" style="4"/>
    <col min="9217" max="9217" width="22.140625" style="4" customWidth="1"/>
    <col min="9218" max="9218" width="26.140625" style="4" customWidth="1"/>
    <col min="9219" max="9219" width="21" style="4" customWidth="1"/>
    <col min="9220" max="9220" width="20.42578125" style="4" customWidth="1"/>
    <col min="9221" max="9221" width="42.85546875" style="4" customWidth="1"/>
    <col min="9222" max="9222" width="11.5703125" style="4" customWidth="1"/>
    <col min="9223" max="9223" width="6" style="4" customWidth="1"/>
    <col min="9224" max="9224" width="24.7109375" style="4" bestFit="1" customWidth="1"/>
    <col min="9225" max="9472" width="11.42578125" style="4"/>
    <col min="9473" max="9473" width="22.140625" style="4" customWidth="1"/>
    <col min="9474" max="9474" width="26.140625" style="4" customWidth="1"/>
    <col min="9475" max="9475" width="21" style="4" customWidth="1"/>
    <col min="9476" max="9476" width="20.42578125" style="4" customWidth="1"/>
    <col min="9477" max="9477" width="42.85546875" style="4" customWidth="1"/>
    <col min="9478" max="9478" width="11.5703125" style="4" customWidth="1"/>
    <col min="9479" max="9479" width="6" style="4" customWidth="1"/>
    <col min="9480" max="9480" width="24.7109375" style="4" bestFit="1" customWidth="1"/>
    <col min="9481" max="9728" width="11.42578125" style="4"/>
    <col min="9729" max="9729" width="22.140625" style="4" customWidth="1"/>
    <col min="9730" max="9730" width="26.140625" style="4" customWidth="1"/>
    <col min="9731" max="9731" width="21" style="4" customWidth="1"/>
    <col min="9732" max="9732" width="20.42578125" style="4" customWidth="1"/>
    <col min="9733" max="9733" width="42.85546875" style="4" customWidth="1"/>
    <col min="9734" max="9734" width="11.5703125" style="4" customWidth="1"/>
    <col min="9735" max="9735" width="6" style="4" customWidth="1"/>
    <col min="9736" max="9736" width="24.7109375" style="4" bestFit="1" customWidth="1"/>
    <col min="9737" max="9984" width="11.42578125" style="4"/>
    <col min="9985" max="9985" width="22.140625" style="4" customWidth="1"/>
    <col min="9986" max="9986" width="26.140625" style="4" customWidth="1"/>
    <col min="9987" max="9987" width="21" style="4" customWidth="1"/>
    <col min="9988" max="9988" width="20.42578125" style="4" customWidth="1"/>
    <col min="9989" max="9989" width="42.85546875" style="4" customWidth="1"/>
    <col min="9990" max="9990" width="11.5703125" style="4" customWidth="1"/>
    <col min="9991" max="9991" width="6" style="4" customWidth="1"/>
    <col min="9992" max="9992" width="24.7109375" style="4" bestFit="1" customWidth="1"/>
    <col min="9993" max="10240" width="11.42578125" style="4"/>
    <col min="10241" max="10241" width="22.140625" style="4" customWidth="1"/>
    <col min="10242" max="10242" width="26.140625" style="4" customWidth="1"/>
    <col min="10243" max="10243" width="21" style="4" customWidth="1"/>
    <col min="10244" max="10244" width="20.42578125" style="4" customWidth="1"/>
    <col min="10245" max="10245" width="42.85546875" style="4" customWidth="1"/>
    <col min="10246" max="10246" width="11.5703125" style="4" customWidth="1"/>
    <col min="10247" max="10247" width="6" style="4" customWidth="1"/>
    <col min="10248" max="10248" width="24.7109375" style="4" bestFit="1" customWidth="1"/>
    <col min="10249" max="10496" width="11.42578125" style="4"/>
    <col min="10497" max="10497" width="22.140625" style="4" customWidth="1"/>
    <col min="10498" max="10498" width="26.140625" style="4" customWidth="1"/>
    <col min="10499" max="10499" width="21" style="4" customWidth="1"/>
    <col min="10500" max="10500" width="20.42578125" style="4" customWidth="1"/>
    <col min="10501" max="10501" width="42.85546875" style="4" customWidth="1"/>
    <col min="10502" max="10502" width="11.5703125" style="4" customWidth="1"/>
    <col min="10503" max="10503" width="6" style="4" customWidth="1"/>
    <col min="10504" max="10504" width="24.7109375" style="4" bestFit="1" customWidth="1"/>
    <col min="10505" max="10752" width="11.42578125" style="4"/>
    <col min="10753" max="10753" width="22.140625" style="4" customWidth="1"/>
    <col min="10754" max="10754" width="26.140625" style="4" customWidth="1"/>
    <col min="10755" max="10755" width="21" style="4" customWidth="1"/>
    <col min="10756" max="10756" width="20.42578125" style="4" customWidth="1"/>
    <col min="10757" max="10757" width="42.85546875" style="4" customWidth="1"/>
    <col min="10758" max="10758" width="11.5703125" style="4" customWidth="1"/>
    <col min="10759" max="10759" width="6" style="4" customWidth="1"/>
    <col min="10760" max="10760" width="24.7109375" style="4" bestFit="1" customWidth="1"/>
    <col min="10761" max="11008" width="11.42578125" style="4"/>
    <col min="11009" max="11009" width="22.140625" style="4" customWidth="1"/>
    <col min="11010" max="11010" width="26.140625" style="4" customWidth="1"/>
    <col min="11011" max="11011" width="21" style="4" customWidth="1"/>
    <col min="11012" max="11012" width="20.42578125" style="4" customWidth="1"/>
    <col min="11013" max="11013" width="42.85546875" style="4" customWidth="1"/>
    <col min="11014" max="11014" width="11.5703125" style="4" customWidth="1"/>
    <col min="11015" max="11015" width="6" style="4" customWidth="1"/>
    <col min="11016" max="11016" width="24.7109375" style="4" bestFit="1" customWidth="1"/>
    <col min="11017" max="11264" width="11.42578125" style="4"/>
    <col min="11265" max="11265" width="22.140625" style="4" customWidth="1"/>
    <col min="11266" max="11266" width="26.140625" style="4" customWidth="1"/>
    <col min="11267" max="11267" width="21" style="4" customWidth="1"/>
    <col min="11268" max="11268" width="20.42578125" style="4" customWidth="1"/>
    <col min="11269" max="11269" width="42.85546875" style="4" customWidth="1"/>
    <col min="11270" max="11270" width="11.5703125" style="4" customWidth="1"/>
    <col min="11271" max="11271" width="6" style="4" customWidth="1"/>
    <col min="11272" max="11272" width="24.7109375" style="4" bestFit="1" customWidth="1"/>
    <col min="11273" max="11520" width="11.42578125" style="4"/>
    <col min="11521" max="11521" width="22.140625" style="4" customWidth="1"/>
    <col min="11522" max="11522" width="26.140625" style="4" customWidth="1"/>
    <col min="11523" max="11523" width="21" style="4" customWidth="1"/>
    <col min="11524" max="11524" width="20.42578125" style="4" customWidth="1"/>
    <col min="11525" max="11525" width="42.85546875" style="4" customWidth="1"/>
    <col min="11526" max="11526" width="11.5703125" style="4" customWidth="1"/>
    <col min="11527" max="11527" width="6" style="4" customWidth="1"/>
    <col min="11528" max="11528" width="24.7109375" style="4" bestFit="1" customWidth="1"/>
    <col min="11529" max="11776" width="11.42578125" style="4"/>
    <col min="11777" max="11777" width="22.140625" style="4" customWidth="1"/>
    <col min="11778" max="11778" width="26.140625" style="4" customWidth="1"/>
    <col min="11779" max="11779" width="21" style="4" customWidth="1"/>
    <col min="11780" max="11780" width="20.42578125" style="4" customWidth="1"/>
    <col min="11781" max="11781" width="42.85546875" style="4" customWidth="1"/>
    <col min="11782" max="11782" width="11.5703125" style="4" customWidth="1"/>
    <col min="11783" max="11783" width="6" style="4" customWidth="1"/>
    <col min="11784" max="11784" width="24.7109375" style="4" bestFit="1" customWidth="1"/>
    <col min="11785" max="12032" width="11.42578125" style="4"/>
    <col min="12033" max="12033" width="22.140625" style="4" customWidth="1"/>
    <col min="12034" max="12034" width="26.140625" style="4" customWidth="1"/>
    <col min="12035" max="12035" width="21" style="4" customWidth="1"/>
    <col min="12036" max="12036" width="20.42578125" style="4" customWidth="1"/>
    <col min="12037" max="12037" width="42.85546875" style="4" customWidth="1"/>
    <col min="12038" max="12038" width="11.5703125" style="4" customWidth="1"/>
    <col min="12039" max="12039" width="6" style="4" customWidth="1"/>
    <col min="12040" max="12040" width="24.7109375" style="4" bestFit="1" customWidth="1"/>
    <col min="12041" max="12288" width="11.42578125" style="4"/>
    <col min="12289" max="12289" width="22.140625" style="4" customWidth="1"/>
    <col min="12290" max="12290" width="26.140625" style="4" customWidth="1"/>
    <col min="12291" max="12291" width="21" style="4" customWidth="1"/>
    <col min="12292" max="12292" width="20.42578125" style="4" customWidth="1"/>
    <col min="12293" max="12293" width="42.85546875" style="4" customWidth="1"/>
    <col min="12294" max="12294" width="11.5703125" style="4" customWidth="1"/>
    <col min="12295" max="12295" width="6" style="4" customWidth="1"/>
    <col min="12296" max="12296" width="24.7109375" style="4" bestFit="1" customWidth="1"/>
    <col min="12297" max="12544" width="11.42578125" style="4"/>
    <col min="12545" max="12545" width="22.140625" style="4" customWidth="1"/>
    <col min="12546" max="12546" width="26.140625" style="4" customWidth="1"/>
    <col min="12547" max="12547" width="21" style="4" customWidth="1"/>
    <col min="12548" max="12548" width="20.42578125" style="4" customWidth="1"/>
    <col min="12549" max="12549" width="42.85546875" style="4" customWidth="1"/>
    <col min="12550" max="12550" width="11.5703125" style="4" customWidth="1"/>
    <col min="12551" max="12551" width="6" style="4" customWidth="1"/>
    <col min="12552" max="12552" width="24.7109375" style="4" bestFit="1" customWidth="1"/>
    <col min="12553" max="12800" width="11.42578125" style="4"/>
    <col min="12801" max="12801" width="22.140625" style="4" customWidth="1"/>
    <col min="12802" max="12802" width="26.140625" style="4" customWidth="1"/>
    <col min="12803" max="12803" width="21" style="4" customWidth="1"/>
    <col min="12804" max="12804" width="20.42578125" style="4" customWidth="1"/>
    <col min="12805" max="12805" width="42.85546875" style="4" customWidth="1"/>
    <col min="12806" max="12806" width="11.5703125" style="4" customWidth="1"/>
    <col min="12807" max="12807" width="6" style="4" customWidth="1"/>
    <col min="12808" max="12808" width="24.7109375" style="4" bestFit="1" customWidth="1"/>
    <col min="12809" max="13056" width="11.42578125" style="4"/>
    <col min="13057" max="13057" width="22.140625" style="4" customWidth="1"/>
    <col min="13058" max="13058" width="26.140625" style="4" customWidth="1"/>
    <col min="13059" max="13059" width="21" style="4" customWidth="1"/>
    <col min="13060" max="13060" width="20.42578125" style="4" customWidth="1"/>
    <col min="13061" max="13061" width="42.85546875" style="4" customWidth="1"/>
    <col min="13062" max="13062" width="11.5703125" style="4" customWidth="1"/>
    <col min="13063" max="13063" width="6" style="4" customWidth="1"/>
    <col min="13064" max="13064" width="24.7109375" style="4" bestFit="1" customWidth="1"/>
    <col min="13065" max="13312" width="11.42578125" style="4"/>
    <col min="13313" max="13313" width="22.140625" style="4" customWidth="1"/>
    <col min="13314" max="13314" width="26.140625" style="4" customWidth="1"/>
    <col min="13315" max="13315" width="21" style="4" customWidth="1"/>
    <col min="13316" max="13316" width="20.42578125" style="4" customWidth="1"/>
    <col min="13317" max="13317" width="42.85546875" style="4" customWidth="1"/>
    <col min="13318" max="13318" width="11.5703125" style="4" customWidth="1"/>
    <col min="13319" max="13319" width="6" style="4" customWidth="1"/>
    <col min="13320" max="13320" width="24.7109375" style="4" bestFit="1" customWidth="1"/>
    <col min="13321" max="13568" width="11.42578125" style="4"/>
    <col min="13569" max="13569" width="22.140625" style="4" customWidth="1"/>
    <col min="13570" max="13570" width="26.140625" style="4" customWidth="1"/>
    <col min="13571" max="13571" width="21" style="4" customWidth="1"/>
    <col min="13572" max="13572" width="20.42578125" style="4" customWidth="1"/>
    <col min="13573" max="13573" width="42.85546875" style="4" customWidth="1"/>
    <col min="13574" max="13574" width="11.5703125" style="4" customWidth="1"/>
    <col min="13575" max="13575" width="6" style="4" customWidth="1"/>
    <col min="13576" max="13576" width="24.7109375" style="4" bestFit="1" customWidth="1"/>
    <col min="13577" max="13824" width="11.42578125" style="4"/>
    <col min="13825" max="13825" width="22.140625" style="4" customWidth="1"/>
    <col min="13826" max="13826" width="26.140625" style="4" customWidth="1"/>
    <col min="13827" max="13827" width="21" style="4" customWidth="1"/>
    <col min="13828" max="13828" width="20.42578125" style="4" customWidth="1"/>
    <col min="13829" max="13829" width="42.85546875" style="4" customWidth="1"/>
    <col min="13830" max="13830" width="11.5703125" style="4" customWidth="1"/>
    <col min="13831" max="13831" width="6" style="4" customWidth="1"/>
    <col min="13832" max="13832" width="24.7109375" style="4" bestFit="1" customWidth="1"/>
    <col min="13833" max="14080" width="11.42578125" style="4"/>
    <col min="14081" max="14081" width="22.140625" style="4" customWidth="1"/>
    <col min="14082" max="14082" width="26.140625" style="4" customWidth="1"/>
    <col min="14083" max="14083" width="21" style="4" customWidth="1"/>
    <col min="14084" max="14084" width="20.42578125" style="4" customWidth="1"/>
    <col min="14085" max="14085" width="42.85546875" style="4" customWidth="1"/>
    <col min="14086" max="14086" width="11.5703125" style="4" customWidth="1"/>
    <col min="14087" max="14087" width="6" style="4" customWidth="1"/>
    <col min="14088" max="14088" width="24.7109375" style="4" bestFit="1" customWidth="1"/>
    <col min="14089" max="14336" width="11.42578125" style="4"/>
    <col min="14337" max="14337" width="22.140625" style="4" customWidth="1"/>
    <col min="14338" max="14338" width="26.140625" style="4" customWidth="1"/>
    <col min="14339" max="14339" width="21" style="4" customWidth="1"/>
    <col min="14340" max="14340" width="20.42578125" style="4" customWidth="1"/>
    <col min="14341" max="14341" width="42.85546875" style="4" customWidth="1"/>
    <col min="14342" max="14342" width="11.5703125" style="4" customWidth="1"/>
    <col min="14343" max="14343" width="6" style="4" customWidth="1"/>
    <col min="14344" max="14344" width="24.7109375" style="4" bestFit="1" customWidth="1"/>
    <col min="14345" max="14592" width="11.42578125" style="4"/>
    <col min="14593" max="14593" width="22.140625" style="4" customWidth="1"/>
    <col min="14594" max="14594" width="26.140625" style="4" customWidth="1"/>
    <col min="14595" max="14595" width="21" style="4" customWidth="1"/>
    <col min="14596" max="14596" width="20.42578125" style="4" customWidth="1"/>
    <col min="14597" max="14597" width="42.85546875" style="4" customWidth="1"/>
    <col min="14598" max="14598" width="11.5703125" style="4" customWidth="1"/>
    <col min="14599" max="14599" width="6" style="4" customWidth="1"/>
    <col min="14600" max="14600" width="24.7109375" style="4" bestFit="1" customWidth="1"/>
    <col min="14601" max="14848" width="11.42578125" style="4"/>
    <col min="14849" max="14849" width="22.140625" style="4" customWidth="1"/>
    <col min="14850" max="14850" width="26.140625" style="4" customWidth="1"/>
    <col min="14851" max="14851" width="21" style="4" customWidth="1"/>
    <col min="14852" max="14852" width="20.42578125" style="4" customWidth="1"/>
    <col min="14853" max="14853" width="42.85546875" style="4" customWidth="1"/>
    <col min="14854" max="14854" width="11.5703125" style="4" customWidth="1"/>
    <col min="14855" max="14855" width="6" style="4" customWidth="1"/>
    <col min="14856" max="14856" width="24.7109375" style="4" bestFit="1" customWidth="1"/>
    <col min="14857" max="15104" width="11.42578125" style="4"/>
    <col min="15105" max="15105" width="22.140625" style="4" customWidth="1"/>
    <col min="15106" max="15106" width="26.140625" style="4" customWidth="1"/>
    <col min="15107" max="15107" width="21" style="4" customWidth="1"/>
    <col min="15108" max="15108" width="20.42578125" style="4" customWidth="1"/>
    <col min="15109" max="15109" width="42.85546875" style="4" customWidth="1"/>
    <col min="15110" max="15110" width="11.5703125" style="4" customWidth="1"/>
    <col min="15111" max="15111" width="6" style="4" customWidth="1"/>
    <col min="15112" max="15112" width="24.7109375" style="4" bestFit="1" customWidth="1"/>
    <col min="15113" max="15360" width="11.42578125" style="4"/>
    <col min="15361" max="15361" width="22.140625" style="4" customWidth="1"/>
    <col min="15362" max="15362" width="26.140625" style="4" customWidth="1"/>
    <col min="15363" max="15363" width="21" style="4" customWidth="1"/>
    <col min="15364" max="15364" width="20.42578125" style="4" customWidth="1"/>
    <col min="15365" max="15365" width="42.85546875" style="4" customWidth="1"/>
    <col min="15366" max="15366" width="11.5703125" style="4" customWidth="1"/>
    <col min="15367" max="15367" width="6" style="4" customWidth="1"/>
    <col min="15368" max="15368" width="24.7109375" style="4" bestFit="1" customWidth="1"/>
    <col min="15369" max="15616" width="11.42578125" style="4"/>
    <col min="15617" max="15617" width="22.140625" style="4" customWidth="1"/>
    <col min="15618" max="15618" width="26.140625" style="4" customWidth="1"/>
    <col min="15619" max="15619" width="21" style="4" customWidth="1"/>
    <col min="15620" max="15620" width="20.42578125" style="4" customWidth="1"/>
    <col min="15621" max="15621" width="42.85546875" style="4" customWidth="1"/>
    <col min="15622" max="15622" width="11.5703125" style="4" customWidth="1"/>
    <col min="15623" max="15623" width="6" style="4" customWidth="1"/>
    <col min="15624" max="15624" width="24.7109375" style="4" bestFit="1" customWidth="1"/>
    <col min="15625" max="15872" width="11.42578125" style="4"/>
    <col min="15873" max="15873" width="22.140625" style="4" customWidth="1"/>
    <col min="15874" max="15874" width="26.140625" style="4" customWidth="1"/>
    <col min="15875" max="15875" width="21" style="4" customWidth="1"/>
    <col min="15876" max="15876" width="20.42578125" style="4" customWidth="1"/>
    <col min="15877" max="15877" width="42.85546875" style="4" customWidth="1"/>
    <col min="15878" max="15878" width="11.5703125" style="4" customWidth="1"/>
    <col min="15879" max="15879" width="6" style="4" customWidth="1"/>
    <col min="15880" max="15880" width="24.7109375" style="4" bestFit="1" customWidth="1"/>
    <col min="15881" max="16128" width="11.42578125" style="4"/>
    <col min="16129" max="16129" width="22.140625" style="4" customWidth="1"/>
    <col min="16130" max="16130" width="26.140625" style="4" customWidth="1"/>
    <col min="16131" max="16131" width="21" style="4" customWidth="1"/>
    <col min="16132" max="16132" width="20.42578125" style="4" customWidth="1"/>
    <col min="16133" max="16133" width="42.85546875" style="4" customWidth="1"/>
    <col min="16134" max="16134" width="11.5703125" style="4" customWidth="1"/>
    <col min="16135" max="16135" width="6" style="4" customWidth="1"/>
    <col min="16136" max="16136" width="24.7109375" style="4" bestFit="1" customWidth="1"/>
    <col min="16137" max="16384" width="11.42578125" style="4"/>
  </cols>
  <sheetData>
    <row r="1" spans="1:9" ht="12" customHeight="1">
      <c r="A1" s="1" t="s">
        <v>9</v>
      </c>
      <c r="B1" s="1" t="s">
        <v>87</v>
      </c>
      <c r="C1" s="1" t="s">
        <v>88</v>
      </c>
      <c r="D1" s="1" t="s">
        <v>89</v>
      </c>
      <c r="E1" s="2" t="s">
        <v>8</v>
      </c>
      <c r="F1" s="3" t="s">
        <v>90</v>
      </c>
    </row>
    <row r="2" spans="1:9" ht="12" customHeight="1">
      <c r="A2" s="5" t="s">
        <v>10</v>
      </c>
      <c r="B2" s="6" t="s">
        <v>91</v>
      </c>
      <c r="C2" s="6" t="s">
        <v>92</v>
      </c>
      <c r="D2" s="6">
        <v>100</v>
      </c>
      <c r="E2" s="7" t="s">
        <v>93</v>
      </c>
      <c r="F2" s="8">
        <v>6</v>
      </c>
      <c r="H2" s="9" t="s">
        <v>24</v>
      </c>
      <c r="I2" s="10">
        <v>1</v>
      </c>
    </row>
    <row r="3" spans="1:9" ht="12" customHeight="1">
      <c r="A3" s="5" t="s">
        <v>11</v>
      </c>
      <c r="B3" s="6" t="s">
        <v>94</v>
      </c>
      <c r="C3" s="6" t="s">
        <v>95</v>
      </c>
      <c r="D3" s="6">
        <v>200</v>
      </c>
      <c r="E3" s="7"/>
      <c r="F3" s="8">
        <v>4</v>
      </c>
      <c r="H3" s="9" t="s">
        <v>26</v>
      </c>
      <c r="I3" s="10">
        <v>2</v>
      </c>
    </row>
    <row r="4" spans="1:9" ht="12" customHeight="1">
      <c r="A4" s="5" t="s">
        <v>12</v>
      </c>
      <c r="B4" s="6" t="s">
        <v>94</v>
      </c>
      <c r="C4" s="6" t="s">
        <v>95</v>
      </c>
      <c r="D4" s="6">
        <v>200</v>
      </c>
      <c r="E4" s="7"/>
      <c r="F4" s="8">
        <v>4</v>
      </c>
      <c r="H4" s="9" t="s">
        <v>28</v>
      </c>
      <c r="I4" s="10">
        <v>3</v>
      </c>
    </row>
    <row r="5" spans="1:9" ht="12" customHeight="1">
      <c r="A5" s="5" t="s">
        <v>13</v>
      </c>
      <c r="B5" s="6" t="s">
        <v>96</v>
      </c>
      <c r="C5" s="6" t="s">
        <v>97</v>
      </c>
      <c r="D5" s="6">
        <v>500</v>
      </c>
      <c r="E5" s="11" t="s">
        <v>98</v>
      </c>
      <c r="F5" s="8">
        <v>10</v>
      </c>
      <c r="H5" s="9" t="s">
        <v>30</v>
      </c>
      <c r="I5" s="10">
        <v>4</v>
      </c>
    </row>
    <row r="6" spans="1:9" ht="12" customHeight="1">
      <c r="A6" s="5" t="s">
        <v>14</v>
      </c>
      <c r="B6" s="6" t="s">
        <v>99</v>
      </c>
      <c r="C6" s="6" t="s">
        <v>100</v>
      </c>
      <c r="D6" s="6">
        <v>50</v>
      </c>
      <c r="E6" s="7"/>
      <c r="F6" s="8">
        <v>2</v>
      </c>
      <c r="H6" s="9" t="s">
        <v>32</v>
      </c>
      <c r="I6" s="10">
        <v>5</v>
      </c>
    </row>
    <row r="7" spans="1:9" ht="12" customHeight="1">
      <c r="A7" s="5" t="s">
        <v>15</v>
      </c>
      <c r="B7" s="6" t="s">
        <v>99</v>
      </c>
      <c r="C7" s="6" t="s">
        <v>100</v>
      </c>
      <c r="D7" s="6">
        <v>50</v>
      </c>
      <c r="E7" s="7"/>
      <c r="F7" s="8">
        <v>2</v>
      </c>
      <c r="H7" s="9" t="s">
        <v>34</v>
      </c>
      <c r="I7" s="10">
        <v>6</v>
      </c>
    </row>
    <row r="8" spans="1:9" ht="12" customHeight="1">
      <c r="A8" s="5" t="s">
        <v>16</v>
      </c>
      <c r="B8" s="6" t="s">
        <v>101</v>
      </c>
      <c r="C8" s="6" t="s">
        <v>102</v>
      </c>
      <c r="D8" s="6">
        <v>500</v>
      </c>
      <c r="E8" s="7"/>
      <c r="F8" s="8">
        <v>1</v>
      </c>
      <c r="H8" s="9" t="s">
        <v>35</v>
      </c>
      <c r="I8" s="10">
        <v>7</v>
      </c>
    </row>
    <row r="9" spans="1:9" ht="12" customHeight="1">
      <c r="A9" s="5" t="s">
        <v>17</v>
      </c>
      <c r="B9" s="6" t="s">
        <v>94</v>
      </c>
      <c r="C9" s="6" t="s">
        <v>103</v>
      </c>
      <c r="D9" s="6">
        <v>200</v>
      </c>
      <c r="E9" s="7"/>
      <c r="F9" s="8">
        <v>4</v>
      </c>
      <c r="H9" s="9" t="s">
        <v>36</v>
      </c>
      <c r="I9" s="10">
        <v>8</v>
      </c>
    </row>
    <row r="10" spans="1:9" ht="12" customHeight="1">
      <c r="A10" s="5" t="s">
        <v>104</v>
      </c>
      <c r="B10" s="6" t="s">
        <v>105</v>
      </c>
      <c r="C10" s="6" t="s">
        <v>106</v>
      </c>
      <c r="D10" s="6">
        <v>50</v>
      </c>
      <c r="E10" s="7"/>
      <c r="F10" s="8">
        <v>1</v>
      </c>
      <c r="H10" s="9" t="s">
        <v>37</v>
      </c>
      <c r="I10" s="10">
        <v>9</v>
      </c>
    </row>
    <row r="11" spans="1:9" ht="12" customHeight="1">
      <c r="A11" s="5" t="s">
        <v>18</v>
      </c>
      <c r="B11" s="6" t="s">
        <v>94</v>
      </c>
      <c r="C11" s="6" t="s">
        <v>103</v>
      </c>
      <c r="D11" s="6">
        <v>250</v>
      </c>
      <c r="E11" s="7"/>
      <c r="F11" s="8">
        <v>4</v>
      </c>
      <c r="H11" s="9" t="s">
        <v>38</v>
      </c>
      <c r="I11" s="10">
        <v>10</v>
      </c>
    </row>
    <row r="12" spans="1:9" ht="12" customHeight="1">
      <c r="A12" s="5" t="s">
        <v>19</v>
      </c>
      <c r="B12" s="6" t="s">
        <v>107</v>
      </c>
      <c r="C12" s="6" t="s">
        <v>100</v>
      </c>
      <c r="D12" s="6">
        <v>100</v>
      </c>
      <c r="E12" s="7"/>
      <c r="F12" s="8">
        <v>4</v>
      </c>
      <c r="H12" s="9" t="s">
        <v>108</v>
      </c>
      <c r="I12" s="10" t="s">
        <v>109</v>
      </c>
    </row>
    <row r="13" spans="1:9" ht="12" customHeight="1">
      <c r="A13" s="5" t="s">
        <v>110</v>
      </c>
      <c r="B13" s="6" t="s">
        <v>96</v>
      </c>
      <c r="C13" s="6" t="s">
        <v>111</v>
      </c>
      <c r="D13" s="6">
        <v>40</v>
      </c>
      <c r="E13" s="11" t="s">
        <v>98</v>
      </c>
      <c r="F13" s="8" t="s">
        <v>109</v>
      </c>
      <c r="H13" s="9" t="s">
        <v>40</v>
      </c>
      <c r="I13" s="10">
        <v>12</v>
      </c>
    </row>
    <row r="14" spans="1:9" ht="12" customHeight="1">
      <c r="A14" s="5" t="s">
        <v>112</v>
      </c>
      <c r="B14" s="6" t="s">
        <v>99</v>
      </c>
      <c r="C14" s="6" t="s">
        <v>100</v>
      </c>
      <c r="D14" s="6">
        <v>100</v>
      </c>
      <c r="E14" s="7"/>
      <c r="F14" s="8">
        <v>2</v>
      </c>
      <c r="H14" s="9" t="s">
        <v>42</v>
      </c>
      <c r="I14" s="10">
        <v>13</v>
      </c>
    </row>
    <row r="15" spans="1:9" ht="12" customHeight="1">
      <c r="A15" s="5" t="s">
        <v>20</v>
      </c>
      <c r="B15" s="6" t="s">
        <v>94</v>
      </c>
      <c r="C15" s="6" t="s">
        <v>103</v>
      </c>
      <c r="D15" s="6">
        <v>200</v>
      </c>
      <c r="E15" s="7"/>
      <c r="F15" s="8">
        <v>4</v>
      </c>
      <c r="H15" s="9" t="s">
        <v>113</v>
      </c>
      <c r="I15" s="10">
        <v>14</v>
      </c>
    </row>
    <row r="16" spans="1:9" ht="12" customHeight="1">
      <c r="A16" s="5" t="s">
        <v>21</v>
      </c>
      <c r="B16" s="6" t="s">
        <v>114</v>
      </c>
      <c r="C16" s="6" t="s">
        <v>115</v>
      </c>
      <c r="D16" s="6">
        <v>100</v>
      </c>
      <c r="E16" s="7"/>
      <c r="F16" s="8">
        <v>6</v>
      </c>
    </row>
    <row r="17" spans="1:6" ht="12" customHeight="1">
      <c r="A17" s="5" t="s">
        <v>22</v>
      </c>
      <c r="B17" s="6" t="s">
        <v>116</v>
      </c>
      <c r="C17" s="6" t="s">
        <v>117</v>
      </c>
      <c r="D17" s="6">
        <v>50</v>
      </c>
      <c r="E17" s="7"/>
      <c r="F17" s="8">
        <v>5</v>
      </c>
    </row>
    <row r="18" spans="1:6" ht="12" customHeight="1">
      <c r="A18" s="5" t="s">
        <v>23</v>
      </c>
      <c r="B18" s="6" t="s">
        <v>116</v>
      </c>
      <c r="C18" s="6" t="s">
        <v>117</v>
      </c>
      <c r="D18" s="6">
        <v>50</v>
      </c>
      <c r="E18" s="7"/>
      <c r="F18" s="8">
        <v>5</v>
      </c>
    </row>
    <row r="19" spans="1:6" ht="12" customHeight="1">
      <c r="A19" s="5" t="s">
        <v>25</v>
      </c>
      <c r="B19" s="6" t="s">
        <v>118</v>
      </c>
      <c r="C19" s="6" t="s">
        <v>100</v>
      </c>
      <c r="D19" s="6">
        <v>50</v>
      </c>
      <c r="E19" s="7"/>
      <c r="F19" s="8">
        <v>4</v>
      </c>
    </row>
    <row r="20" spans="1:6" ht="12" customHeight="1">
      <c r="A20" s="5" t="s">
        <v>27</v>
      </c>
      <c r="B20" s="6" t="s">
        <v>118</v>
      </c>
      <c r="C20" s="6" t="s">
        <v>100</v>
      </c>
      <c r="D20" s="6">
        <v>50</v>
      </c>
      <c r="E20" s="7"/>
      <c r="F20" s="8">
        <v>4</v>
      </c>
    </row>
    <row r="21" spans="1:6" ht="12" customHeight="1">
      <c r="A21" s="5" t="s">
        <v>29</v>
      </c>
      <c r="B21" s="6" t="s">
        <v>118</v>
      </c>
      <c r="C21" s="6" t="s">
        <v>100</v>
      </c>
      <c r="D21" s="6">
        <v>50</v>
      </c>
      <c r="E21" s="7"/>
      <c r="F21" s="8">
        <v>4</v>
      </c>
    </row>
    <row r="22" spans="1:6" ht="12" customHeight="1">
      <c r="A22" s="5" t="s">
        <v>119</v>
      </c>
      <c r="B22" s="6" t="s">
        <v>96</v>
      </c>
      <c r="C22" s="6" t="s">
        <v>111</v>
      </c>
      <c r="D22" s="6">
        <v>40</v>
      </c>
      <c r="E22" s="11" t="s">
        <v>98</v>
      </c>
      <c r="F22" s="8">
        <v>10</v>
      </c>
    </row>
    <row r="23" spans="1:6" ht="12" customHeight="1">
      <c r="A23" s="5" t="s">
        <v>31</v>
      </c>
      <c r="B23" s="6" t="s">
        <v>107</v>
      </c>
      <c r="C23" s="6" t="s">
        <v>120</v>
      </c>
      <c r="D23" s="6">
        <v>250</v>
      </c>
      <c r="E23" s="7"/>
      <c r="F23" s="8">
        <v>4</v>
      </c>
    </row>
    <row r="24" spans="1:6" ht="12" customHeight="1">
      <c r="A24" s="5" t="s">
        <v>33</v>
      </c>
      <c r="B24" s="6" t="s">
        <v>107</v>
      </c>
      <c r="C24" s="6" t="s">
        <v>100</v>
      </c>
      <c r="D24" s="6">
        <v>100</v>
      </c>
      <c r="E24" s="7"/>
      <c r="F24" s="8">
        <v>4</v>
      </c>
    </row>
    <row r="25" spans="1:6" ht="12" customHeight="1">
      <c r="A25" s="5" t="s">
        <v>39</v>
      </c>
      <c r="B25" s="6" t="s">
        <v>94</v>
      </c>
      <c r="C25" s="6" t="s">
        <v>121</v>
      </c>
      <c r="D25" s="6">
        <v>250</v>
      </c>
      <c r="E25" s="7"/>
      <c r="F25" s="8">
        <v>4</v>
      </c>
    </row>
    <row r="26" spans="1:6" ht="12" customHeight="1">
      <c r="A26" s="5" t="s">
        <v>41</v>
      </c>
      <c r="B26" s="6" t="s">
        <v>94</v>
      </c>
      <c r="C26" s="6" t="s">
        <v>92</v>
      </c>
      <c r="D26" s="6">
        <v>500</v>
      </c>
      <c r="E26" s="7"/>
      <c r="F26" s="8">
        <v>4</v>
      </c>
    </row>
    <row r="27" spans="1:6" ht="12" customHeight="1">
      <c r="A27" s="5" t="s">
        <v>43</v>
      </c>
      <c r="B27" s="6" t="s">
        <v>94</v>
      </c>
      <c r="C27" s="6" t="s">
        <v>103</v>
      </c>
      <c r="D27" s="6">
        <v>100</v>
      </c>
      <c r="E27" s="7"/>
      <c r="F27" s="8">
        <v>4</v>
      </c>
    </row>
    <row r="28" spans="1:6" ht="12" customHeight="1">
      <c r="A28" s="5" t="s">
        <v>122</v>
      </c>
      <c r="B28" s="6" t="s">
        <v>96</v>
      </c>
      <c r="C28" s="6" t="s">
        <v>111</v>
      </c>
      <c r="D28" s="6">
        <v>40</v>
      </c>
      <c r="E28" s="11" t="s">
        <v>98</v>
      </c>
      <c r="F28" s="8" t="s">
        <v>109</v>
      </c>
    </row>
    <row r="29" spans="1:6" ht="12" customHeight="1">
      <c r="A29" s="5" t="s">
        <v>44</v>
      </c>
      <c r="B29" s="6" t="s">
        <v>94</v>
      </c>
      <c r="C29" s="6" t="s">
        <v>123</v>
      </c>
      <c r="D29" s="6">
        <v>100</v>
      </c>
      <c r="E29" s="7"/>
      <c r="F29" s="8">
        <v>4</v>
      </c>
    </row>
    <row r="30" spans="1:6" ht="12" customHeight="1">
      <c r="A30" s="5" t="s">
        <v>45</v>
      </c>
      <c r="B30" s="6" t="s">
        <v>94</v>
      </c>
      <c r="C30" s="6" t="s">
        <v>124</v>
      </c>
      <c r="D30" s="6">
        <v>250</v>
      </c>
      <c r="E30" s="7"/>
      <c r="F30" s="8">
        <v>4</v>
      </c>
    </row>
    <row r="31" spans="1:6" ht="12" customHeight="1">
      <c r="A31" s="5" t="s">
        <v>46</v>
      </c>
      <c r="B31" s="6" t="s">
        <v>125</v>
      </c>
      <c r="C31" s="6" t="s">
        <v>100</v>
      </c>
      <c r="D31" s="6">
        <v>500</v>
      </c>
      <c r="E31" s="7"/>
      <c r="F31" s="8">
        <v>2</v>
      </c>
    </row>
    <row r="32" spans="1:6" ht="12" customHeight="1">
      <c r="A32" s="5" t="s">
        <v>47</v>
      </c>
      <c r="B32" s="6" t="s">
        <v>107</v>
      </c>
      <c r="C32" s="6" t="s">
        <v>95</v>
      </c>
      <c r="D32" s="6">
        <v>250</v>
      </c>
      <c r="E32" s="7"/>
      <c r="F32" s="8">
        <v>4</v>
      </c>
    </row>
    <row r="33" spans="1:6" ht="12" customHeight="1">
      <c r="A33" s="5" t="s">
        <v>48</v>
      </c>
      <c r="B33" s="6" t="s">
        <v>99</v>
      </c>
      <c r="C33" s="6" t="s">
        <v>124</v>
      </c>
      <c r="D33" s="6">
        <v>100</v>
      </c>
      <c r="E33" s="7"/>
      <c r="F33" s="8">
        <v>2</v>
      </c>
    </row>
    <row r="34" spans="1:6" ht="12" customHeight="1">
      <c r="A34" s="5" t="s">
        <v>49</v>
      </c>
      <c r="B34" s="6" t="s">
        <v>99</v>
      </c>
      <c r="C34" s="6" t="s">
        <v>100</v>
      </c>
      <c r="D34" s="6">
        <v>100</v>
      </c>
      <c r="E34" s="7"/>
      <c r="F34" s="8">
        <v>2</v>
      </c>
    </row>
    <row r="35" spans="1:6" ht="12" customHeight="1">
      <c r="A35" s="5" t="s">
        <v>50</v>
      </c>
      <c r="B35" s="6" t="s">
        <v>94</v>
      </c>
      <c r="C35" s="6" t="s">
        <v>121</v>
      </c>
      <c r="D35" s="6">
        <v>100</v>
      </c>
      <c r="E35" s="7"/>
      <c r="F35" s="8">
        <v>4</v>
      </c>
    </row>
    <row r="36" spans="1:6" ht="12" customHeight="1">
      <c r="A36" s="5" t="s">
        <v>51</v>
      </c>
      <c r="B36" s="6" t="s">
        <v>94</v>
      </c>
      <c r="C36" s="6" t="s">
        <v>123</v>
      </c>
      <c r="D36" s="6">
        <v>100</v>
      </c>
      <c r="E36" s="7"/>
      <c r="F36" s="8">
        <v>4</v>
      </c>
    </row>
    <row r="37" spans="1:6" ht="12" customHeight="1">
      <c r="A37" s="5" t="s">
        <v>52</v>
      </c>
      <c r="B37" s="6" t="s">
        <v>99</v>
      </c>
      <c r="C37" s="6" t="s">
        <v>121</v>
      </c>
      <c r="D37" s="6">
        <v>100</v>
      </c>
      <c r="E37" s="7"/>
      <c r="F37" s="8">
        <v>2</v>
      </c>
    </row>
    <row r="38" spans="1:6" ht="12" customHeight="1">
      <c r="A38" s="5" t="s">
        <v>53</v>
      </c>
      <c r="B38" s="6" t="s">
        <v>107</v>
      </c>
      <c r="C38" s="6" t="s">
        <v>100</v>
      </c>
      <c r="D38" s="6">
        <v>100</v>
      </c>
      <c r="E38" s="7"/>
      <c r="F38" s="8">
        <v>4</v>
      </c>
    </row>
    <row r="39" spans="1:6" ht="12" customHeight="1">
      <c r="A39" s="5" t="s">
        <v>54</v>
      </c>
      <c r="B39" s="6" t="s">
        <v>107</v>
      </c>
      <c r="C39" s="6" t="s">
        <v>100</v>
      </c>
      <c r="D39" s="6">
        <v>50</v>
      </c>
      <c r="E39" s="7"/>
      <c r="F39" s="8">
        <v>4</v>
      </c>
    </row>
    <row r="40" spans="1:6" ht="12" customHeight="1">
      <c r="A40" s="5" t="s">
        <v>55</v>
      </c>
      <c r="B40" s="6" t="s">
        <v>94</v>
      </c>
      <c r="C40" s="6" t="s">
        <v>121</v>
      </c>
      <c r="D40" s="6">
        <v>50</v>
      </c>
      <c r="E40" s="7"/>
      <c r="F40" s="8">
        <v>4</v>
      </c>
    </row>
    <row r="41" spans="1:6" ht="12" customHeight="1">
      <c r="A41" s="5" t="s">
        <v>56</v>
      </c>
      <c r="B41" s="6" t="s">
        <v>99</v>
      </c>
      <c r="C41" s="6" t="s">
        <v>121</v>
      </c>
      <c r="D41" s="6">
        <v>50</v>
      </c>
      <c r="E41" s="7"/>
      <c r="F41" s="8">
        <v>2</v>
      </c>
    </row>
    <row r="42" spans="1:6" ht="12" customHeight="1">
      <c r="A42" s="5" t="s">
        <v>57</v>
      </c>
      <c r="B42" s="6" t="s">
        <v>96</v>
      </c>
      <c r="C42" s="6" t="s">
        <v>97</v>
      </c>
      <c r="D42" s="6">
        <v>500</v>
      </c>
      <c r="E42" s="11" t="s">
        <v>98</v>
      </c>
      <c r="F42" s="8">
        <v>10</v>
      </c>
    </row>
    <row r="43" spans="1:6" ht="12" customHeight="1">
      <c r="A43" s="5" t="s">
        <v>58</v>
      </c>
      <c r="B43" s="6" t="s">
        <v>91</v>
      </c>
      <c r="C43" s="6" t="s">
        <v>92</v>
      </c>
      <c r="D43" s="6">
        <v>100</v>
      </c>
      <c r="E43" s="7" t="s">
        <v>126</v>
      </c>
      <c r="F43" s="8">
        <v>6</v>
      </c>
    </row>
    <row r="44" spans="1:6" ht="12" customHeight="1">
      <c r="A44" s="5" t="s">
        <v>127</v>
      </c>
      <c r="B44" s="6" t="s">
        <v>128</v>
      </c>
      <c r="C44" s="6" t="s">
        <v>129</v>
      </c>
      <c r="D44" s="6">
        <v>100</v>
      </c>
      <c r="E44" s="7"/>
      <c r="F44" s="8">
        <v>1</v>
      </c>
    </row>
    <row r="45" spans="1:6" ht="12" customHeight="1">
      <c r="A45" s="5" t="s">
        <v>59</v>
      </c>
      <c r="B45" s="6" t="s">
        <v>99</v>
      </c>
      <c r="C45" s="6" t="s">
        <v>121</v>
      </c>
      <c r="D45" s="6">
        <v>250</v>
      </c>
      <c r="E45" s="7"/>
      <c r="F45" s="8">
        <v>2</v>
      </c>
    </row>
    <row r="46" spans="1:6" ht="12" customHeight="1">
      <c r="A46" s="5" t="s">
        <v>60</v>
      </c>
      <c r="B46" s="6" t="s">
        <v>94</v>
      </c>
      <c r="C46" s="6" t="s">
        <v>103</v>
      </c>
      <c r="D46" s="6">
        <v>250</v>
      </c>
      <c r="E46" s="7"/>
      <c r="F46" s="8">
        <v>4</v>
      </c>
    </row>
    <row r="47" spans="1:6" ht="12" customHeight="1">
      <c r="A47" s="5" t="s">
        <v>130</v>
      </c>
      <c r="B47" s="6" t="s">
        <v>101</v>
      </c>
      <c r="C47" s="6" t="s">
        <v>106</v>
      </c>
      <c r="D47" s="6">
        <v>100</v>
      </c>
      <c r="E47" s="7"/>
      <c r="F47" s="8">
        <v>1</v>
      </c>
    </row>
    <row r="48" spans="1:6" ht="12" customHeight="1">
      <c r="A48" s="12" t="s">
        <v>61</v>
      </c>
      <c r="B48" s="13" t="s">
        <v>101</v>
      </c>
      <c r="C48" s="13" t="s">
        <v>103</v>
      </c>
      <c r="D48" s="14">
        <v>50</v>
      </c>
      <c r="E48" s="15"/>
      <c r="F48" s="8">
        <v>1</v>
      </c>
    </row>
    <row r="49" spans="1:6" ht="12" customHeight="1">
      <c r="A49" s="5" t="s">
        <v>131</v>
      </c>
      <c r="B49" s="6" t="s">
        <v>132</v>
      </c>
      <c r="C49" s="6" t="s">
        <v>133</v>
      </c>
      <c r="D49" s="6" t="s">
        <v>134</v>
      </c>
      <c r="E49" s="7"/>
      <c r="F49" s="8">
        <v>12</v>
      </c>
    </row>
    <row r="50" spans="1:6" ht="12" customHeight="1">
      <c r="A50" s="5" t="s">
        <v>62</v>
      </c>
      <c r="B50" s="6" t="s">
        <v>107</v>
      </c>
      <c r="C50" s="6" t="s">
        <v>100</v>
      </c>
      <c r="D50" s="6">
        <v>50</v>
      </c>
      <c r="E50" s="7"/>
      <c r="F50" s="8">
        <v>4</v>
      </c>
    </row>
    <row r="51" spans="1:6" ht="12" customHeight="1">
      <c r="A51" s="5" t="s">
        <v>63</v>
      </c>
      <c r="B51" s="6" t="s">
        <v>99</v>
      </c>
      <c r="C51" s="6" t="s">
        <v>100</v>
      </c>
      <c r="D51" s="6">
        <v>50</v>
      </c>
      <c r="E51" s="7"/>
      <c r="F51" s="8">
        <v>2</v>
      </c>
    </row>
    <row r="52" spans="1:6" ht="12" customHeight="1">
      <c r="A52" s="5" t="s">
        <v>64</v>
      </c>
      <c r="B52" s="6" t="s">
        <v>107</v>
      </c>
      <c r="C52" s="6" t="s">
        <v>100</v>
      </c>
      <c r="D52" s="6">
        <v>50</v>
      </c>
      <c r="E52" s="7"/>
      <c r="F52" s="8">
        <v>4</v>
      </c>
    </row>
    <row r="53" spans="1:6" ht="12" customHeight="1">
      <c r="A53" s="5" t="s">
        <v>65</v>
      </c>
      <c r="B53" s="6" t="s">
        <v>99</v>
      </c>
      <c r="C53" s="6" t="s">
        <v>123</v>
      </c>
      <c r="D53" s="6">
        <v>100</v>
      </c>
      <c r="E53" s="7"/>
      <c r="F53" s="8">
        <v>2</v>
      </c>
    </row>
    <row r="54" spans="1:6" ht="12" customHeight="1">
      <c r="A54" s="5" t="s">
        <v>66</v>
      </c>
      <c r="B54" s="6" t="s">
        <v>99</v>
      </c>
      <c r="C54" s="6" t="s">
        <v>103</v>
      </c>
      <c r="D54" s="6">
        <v>100</v>
      </c>
      <c r="E54" s="7"/>
      <c r="F54" s="8">
        <v>2</v>
      </c>
    </row>
    <row r="55" spans="1:6" ht="12" customHeight="1">
      <c r="A55" s="5" t="s">
        <v>67</v>
      </c>
      <c r="B55" s="6" t="s">
        <v>94</v>
      </c>
      <c r="C55" s="6" t="s">
        <v>92</v>
      </c>
      <c r="D55" s="6">
        <v>500</v>
      </c>
      <c r="E55" s="7"/>
      <c r="F55" s="8">
        <v>9</v>
      </c>
    </row>
    <row r="56" spans="1:6" ht="12" customHeight="1">
      <c r="A56" s="5" t="s">
        <v>135</v>
      </c>
      <c r="B56" s="6" t="s">
        <v>136</v>
      </c>
      <c r="C56" s="6" t="s">
        <v>100</v>
      </c>
      <c r="D56" s="6" t="s">
        <v>134</v>
      </c>
      <c r="E56" s="7"/>
      <c r="F56" s="8">
        <v>4</v>
      </c>
    </row>
    <row r="57" spans="1:6" ht="12" customHeight="1">
      <c r="A57" s="5" t="s">
        <v>68</v>
      </c>
      <c r="B57" s="6" t="s">
        <v>94</v>
      </c>
      <c r="C57" s="6" t="s">
        <v>121</v>
      </c>
      <c r="D57" s="6">
        <v>100</v>
      </c>
      <c r="E57" s="7"/>
      <c r="F57" s="8">
        <v>4</v>
      </c>
    </row>
    <row r="58" spans="1:6" ht="12" customHeight="1">
      <c r="A58" s="5" t="s">
        <v>69</v>
      </c>
      <c r="B58" s="6"/>
      <c r="C58" s="6" t="s">
        <v>102</v>
      </c>
      <c r="D58" s="6">
        <v>100</v>
      </c>
      <c r="E58" s="7"/>
      <c r="F58" s="8">
        <v>4</v>
      </c>
    </row>
    <row r="59" spans="1:6" ht="12" customHeight="1">
      <c r="A59" s="5" t="s">
        <v>137</v>
      </c>
      <c r="B59" s="6" t="s">
        <v>96</v>
      </c>
      <c r="C59" s="6" t="s">
        <v>97</v>
      </c>
      <c r="D59" s="6">
        <v>100</v>
      </c>
      <c r="E59" s="11" t="s">
        <v>98</v>
      </c>
      <c r="F59" s="8">
        <v>10</v>
      </c>
    </row>
    <row r="60" spans="1:6" ht="12" customHeight="1">
      <c r="A60" s="5" t="s">
        <v>138</v>
      </c>
      <c r="B60" s="6" t="s">
        <v>96</v>
      </c>
      <c r="C60" s="6" t="s">
        <v>97</v>
      </c>
      <c r="D60" s="6">
        <v>100</v>
      </c>
      <c r="E60" s="11" t="s">
        <v>98</v>
      </c>
      <c r="F60" s="8">
        <v>10</v>
      </c>
    </row>
    <row r="61" spans="1:6" ht="12" customHeight="1">
      <c r="A61" s="5" t="s">
        <v>70</v>
      </c>
      <c r="B61" s="6" t="s">
        <v>96</v>
      </c>
      <c r="C61" s="6" t="s">
        <v>97</v>
      </c>
      <c r="D61" s="6">
        <v>1000</v>
      </c>
      <c r="E61" s="11" t="s">
        <v>98</v>
      </c>
      <c r="F61" s="8">
        <v>10</v>
      </c>
    </row>
    <row r="62" spans="1:6" ht="12" customHeight="1">
      <c r="A62" s="5" t="s">
        <v>71</v>
      </c>
      <c r="B62" s="6" t="s">
        <v>94</v>
      </c>
      <c r="C62" s="6" t="s">
        <v>102</v>
      </c>
      <c r="D62" s="6">
        <v>100</v>
      </c>
      <c r="E62" s="7"/>
      <c r="F62" s="8">
        <v>4</v>
      </c>
    </row>
    <row r="63" spans="1:6" ht="12" customHeight="1">
      <c r="A63" s="5" t="s">
        <v>72</v>
      </c>
      <c r="B63" s="6" t="s">
        <v>94</v>
      </c>
      <c r="C63" s="6" t="s">
        <v>121</v>
      </c>
      <c r="D63" s="6">
        <v>100</v>
      </c>
      <c r="E63" s="7"/>
      <c r="F63" s="8">
        <v>4</v>
      </c>
    </row>
    <row r="64" spans="1:6" ht="12" customHeight="1">
      <c r="A64" s="5" t="s">
        <v>73</v>
      </c>
      <c r="B64" s="6" t="s">
        <v>94</v>
      </c>
      <c r="C64" s="6" t="s">
        <v>106</v>
      </c>
      <c r="D64" s="6">
        <v>500</v>
      </c>
      <c r="E64" s="7"/>
      <c r="F64" s="8">
        <v>4</v>
      </c>
    </row>
    <row r="65" spans="1:6" ht="12" customHeight="1">
      <c r="A65" s="5" t="s">
        <v>74</v>
      </c>
      <c r="B65" s="6" t="s">
        <v>94</v>
      </c>
      <c r="C65" s="6" t="s">
        <v>121</v>
      </c>
      <c r="D65" s="6">
        <v>100</v>
      </c>
      <c r="E65" s="7"/>
      <c r="F65" s="8">
        <v>4</v>
      </c>
    </row>
    <row r="66" spans="1:6" ht="12" customHeight="1">
      <c r="A66" s="5" t="s">
        <v>75</v>
      </c>
      <c r="B66" s="6" t="s">
        <v>94</v>
      </c>
      <c r="C66" s="6" t="s">
        <v>139</v>
      </c>
      <c r="D66" s="6">
        <v>500</v>
      </c>
      <c r="E66" s="7"/>
      <c r="F66" s="8">
        <v>9</v>
      </c>
    </row>
    <row r="67" spans="1:6" ht="12" customHeight="1">
      <c r="A67" s="5" t="s">
        <v>76</v>
      </c>
      <c r="B67" s="6" t="s">
        <v>94</v>
      </c>
      <c r="C67" s="6" t="s">
        <v>106</v>
      </c>
      <c r="D67" s="6">
        <v>100</v>
      </c>
      <c r="E67" s="7"/>
      <c r="F67" s="8">
        <v>4</v>
      </c>
    </row>
    <row r="68" spans="1:6" ht="12" customHeight="1">
      <c r="A68" s="5" t="s">
        <v>77</v>
      </c>
      <c r="B68" s="6" t="s">
        <v>94</v>
      </c>
      <c r="C68" s="6" t="s">
        <v>106</v>
      </c>
      <c r="D68" s="6">
        <v>100</v>
      </c>
      <c r="E68" s="7"/>
      <c r="F68" s="8">
        <v>4</v>
      </c>
    </row>
    <row r="69" spans="1:6" ht="12" customHeight="1">
      <c r="A69" s="5" t="s">
        <v>78</v>
      </c>
      <c r="B69" s="6" t="s">
        <v>94</v>
      </c>
      <c r="C69" s="6" t="s">
        <v>121</v>
      </c>
      <c r="D69" s="6">
        <v>100</v>
      </c>
      <c r="E69" s="7"/>
      <c r="F69" s="8">
        <v>4</v>
      </c>
    </row>
    <row r="70" spans="1:6" ht="12" customHeight="1">
      <c r="A70" s="5" t="s">
        <v>79</v>
      </c>
      <c r="B70" s="6" t="s">
        <v>94</v>
      </c>
      <c r="C70" s="6" t="s">
        <v>121</v>
      </c>
      <c r="D70" s="6">
        <v>500</v>
      </c>
      <c r="E70" s="7"/>
      <c r="F70" s="8">
        <v>4</v>
      </c>
    </row>
    <row r="71" spans="1:6" ht="12" customHeight="1">
      <c r="A71" s="5" t="s">
        <v>80</v>
      </c>
      <c r="B71" s="6" t="s">
        <v>94</v>
      </c>
      <c r="C71" s="6" t="s">
        <v>103</v>
      </c>
      <c r="D71" s="6">
        <v>1000</v>
      </c>
      <c r="E71" s="7"/>
      <c r="F71" s="8">
        <v>4</v>
      </c>
    </row>
    <row r="72" spans="1:6" ht="12" customHeight="1">
      <c r="A72" s="5" t="s">
        <v>81</v>
      </c>
      <c r="B72" s="6" t="s">
        <v>94</v>
      </c>
      <c r="C72" s="6" t="s">
        <v>121</v>
      </c>
      <c r="D72" s="6">
        <v>100</v>
      </c>
      <c r="E72" s="7"/>
      <c r="F72" s="8">
        <v>4</v>
      </c>
    </row>
    <row r="73" spans="1:6" ht="12" customHeight="1">
      <c r="A73" s="5" t="s">
        <v>82</v>
      </c>
      <c r="B73" s="6" t="s">
        <v>107</v>
      </c>
      <c r="C73" s="6" t="s">
        <v>100</v>
      </c>
      <c r="D73" s="6">
        <v>50</v>
      </c>
      <c r="E73" s="7"/>
      <c r="F73" s="8">
        <v>4</v>
      </c>
    </row>
    <row r="74" spans="1:6" ht="12" customHeight="1">
      <c r="A74" s="5" t="s">
        <v>83</v>
      </c>
      <c r="B74" s="6" t="s">
        <v>140</v>
      </c>
      <c r="C74" s="6" t="s">
        <v>141</v>
      </c>
      <c r="D74" s="6">
        <v>100</v>
      </c>
      <c r="E74" s="7"/>
      <c r="F74" s="8">
        <v>14</v>
      </c>
    </row>
    <row r="75" spans="1:6" ht="12" customHeight="1">
      <c r="A75" s="5" t="s">
        <v>84</v>
      </c>
      <c r="B75" s="6" t="s">
        <v>142</v>
      </c>
      <c r="C75" s="6" t="s">
        <v>121</v>
      </c>
      <c r="D75" s="6">
        <v>100</v>
      </c>
      <c r="E75" s="7"/>
      <c r="F75" s="8">
        <v>13</v>
      </c>
    </row>
    <row r="76" spans="1:6" ht="12" customHeight="1">
      <c r="A76" s="5" t="s">
        <v>143</v>
      </c>
      <c r="B76" s="6" t="s">
        <v>96</v>
      </c>
      <c r="C76" s="6" t="s">
        <v>111</v>
      </c>
      <c r="D76" s="6">
        <v>40</v>
      </c>
      <c r="E76" s="11" t="s">
        <v>98</v>
      </c>
      <c r="F76" s="8" t="s">
        <v>109</v>
      </c>
    </row>
    <row r="77" spans="1:6" ht="12" customHeight="1">
      <c r="A77" s="16" t="s">
        <v>85</v>
      </c>
      <c r="B77" s="17" t="s">
        <v>94</v>
      </c>
      <c r="C77" s="17" t="s">
        <v>120</v>
      </c>
      <c r="D77" s="17">
        <v>100</v>
      </c>
      <c r="E77" s="7"/>
      <c r="F77" s="8">
        <v>4</v>
      </c>
    </row>
    <row r="78" spans="1:6" ht="12" customHeight="1">
      <c r="A78" s="5" t="s">
        <v>144</v>
      </c>
      <c r="B78" s="6" t="s">
        <v>96</v>
      </c>
      <c r="C78" s="6" t="s">
        <v>111</v>
      </c>
      <c r="D78" s="6">
        <v>40</v>
      </c>
      <c r="E78" s="11" t="s">
        <v>98</v>
      </c>
      <c r="F78" s="8" t="s">
        <v>109</v>
      </c>
    </row>
    <row r="79" spans="1:6" ht="12" customHeight="1">
      <c r="A79" s="5" t="s">
        <v>86</v>
      </c>
      <c r="B79" s="6" t="s">
        <v>94</v>
      </c>
      <c r="C79" s="6" t="s">
        <v>103</v>
      </c>
      <c r="D79" s="6">
        <v>250</v>
      </c>
      <c r="E79" s="7"/>
      <c r="F79" s="8">
        <v>4</v>
      </c>
    </row>
  </sheetData>
  <pageMargins left="0.75" right="0.75" top="1" bottom="1" header="0" footer="0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80"/>
  <sheetViews>
    <sheetView topLeftCell="A49" workbookViewId="0">
      <selection activeCell="A64" sqref="A64"/>
    </sheetView>
  </sheetViews>
  <sheetFormatPr baseColWidth="10" defaultRowHeight="12.75"/>
  <cols>
    <col min="1" max="16384" width="11.42578125" style="19"/>
  </cols>
  <sheetData>
    <row r="1" spans="1:4">
      <c r="A1" s="18" t="e">
        <f>#REF!</f>
        <v>#REF!</v>
      </c>
      <c r="B1" s="18" t="e">
        <f>#REF!</f>
        <v>#REF!</v>
      </c>
      <c r="C1" s="18" t="e">
        <f>#REF!</f>
        <v>#REF!</v>
      </c>
      <c r="D1" s="18" t="e">
        <f>#REF!</f>
        <v>#REF!</v>
      </c>
    </row>
    <row r="2" spans="1:4">
      <c r="A2" s="18" t="e">
        <f>#REF!</f>
        <v>#REF!</v>
      </c>
      <c r="B2" s="18" t="e">
        <f>#REF!</f>
        <v>#REF!</v>
      </c>
      <c r="C2" s="18" t="e">
        <f>#REF!</f>
        <v>#REF!</v>
      </c>
      <c r="D2" s="18" t="e">
        <f>#REF!</f>
        <v>#REF!</v>
      </c>
    </row>
    <row r="3" spans="1:4">
      <c r="A3" s="18" t="e">
        <f>#REF!</f>
        <v>#REF!</v>
      </c>
      <c r="B3" s="18" t="e">
        <f>#REF!</f>
        <v>#REF!</v>
      </c>
      <c r="C3" s="18" t="e">
        <f>#REF!</f>
        <v>#REF!</v>
      </c>
      <c r="D3" s="18" t="e">
        <f>#REF!</f>
        <v>#REF!</v>
      </c>
    </row>
    <row r="4" spans="1:4">
      <c r="A4" s="18" t="e">
        <f>#REF!</f>
        <v>#REF!</v>
      </c>
      <c r="B4" s="18" t="e">
        <f>#REF!</f>
        <v>#REF!</v>
      </c>
      <c r="C4" s="18" t="e">
        <f>#REF!</f>
        <v>#REF!</v>
      </c>
      <c r="D4" s="18" t="e">
        <f>#REF!</f>
        <v>#REF!</v>
      </c>
    </row>
    <row r="5" spans="1:4">
      <c r="A5" s="18" t="e">
        <f>#REF!</f>
        <v>#REF!</v>
      </c>
      <c r="B5" s="18" t="e">
        <f>#REF!</f>
        <v>#REF!</v>
      </c>
      <c r="C5" s="18" t="e">
        <f>#REF!</f>
        <v>#REF!</v>
      </c>
      <c r="D5" s="18" t="e">
        <f>#REF!</f>
        <v>#REF!</v>
      </c>
    </row>
    <row r="6" spans="1:4">
      <c r="A6" s="18" t="e">
        <f>#REF!</f>
        <v>#REF!</v>
      </c>
      <c r="B6" s="18" t="e">
        <f>#REF!</f>
        <v>#REF!</v>
      </c>
      <c r="C6" s="18" t="e">
        <f>#REF!</f>
        <v>#REF!</v>
      </c>
      <c r="D6" s="18" t="e">
        <f>#REF!</f>
        <v>#REF!</v>
      </c>
    </row>
    <row r="7" spans="1:4">
      <c r="A7" s="18" t="e">
        <f>#REF!</f>
        <v>#REF!</v>
      </c>
      <c r="B7" s="18" t="e">
        <f>#REF!</f>
        <v>#REF!</v>
      </c>
      <c r="C7" s="18" t="e">
        <f>#REF!</f>
        <v>#REF!</v>
      </c>
      <c r="D7" s="18" t="e">
        <f>#REF!</f>
        <v>#REF!</v>
      </c>
    </row>
    <row r="8" spans="1:4">
      <c r="A8" s="18" t="e">
        <f>#REF!</f>
        <v>#REF!</v>
      </c>
      <c r="B8" s="18" t="e">
        <f>#REF!</f>
        <v>#REF!</v>
      </c>
      <c r="C8" s="18" t="e">
        <f>#REF!</f>
        <v>#REF!</v>
      </c>
      <c r="D8" s="18" t="e">
        <f>#REF!</f>
        <v>#REF!</v>
      </c>
    </row>
    <row r="9" spans="1:4">
      <c r="A9" s="18" t="e">
        <f>#REF!</f>
        <v>#REF!</v>
      </c>
      <c r="B9" s="18" t="e">
        <f>#REF!</f>
        <v>#REF!</v>
      </c>
      <c r="C9" s="18" t="e">
        <f>#REF!</f>
        <v>#REF!</v>
      </c>
      <c r="D9" s="18" t="e">
        <f>#REF!</f>
        <v>#REF!</v>
      </c>
    </row>
    <row r="10" spans="1:4">
      <c r="A10" s="18" t="e">
        <f>#REF!</f>
        <v>#REF!</v>
      </c>
      <c r="B10" s="18" t="e">
        <f>#REF!</f>
        <v>#REF!</v>
      </c>
      <c r="C10" s="18" t="e">
        <f>#REF!</f>
        <v>#REF!</v>
      </c>
      <c r="D10" s="18" t="e">
        <f>#REF!</f>
        <v>#REF!</v>
      </c>
    </row>
    <row r="11" spans="1:4">
      <c r="A11" s="18" t="e">
        <f>#REF!</f>
        <v>#REF!</v>
      </c>
      <c r="B11" s="18" t="e">
        <f>#REF!</f>
        <v>#REF!</v>
      </c>
      <c r="C11" s="18" t="e">
        <f>#REF!</f>
        <v>#REF!</v>
      </c>
      <c r="D11" s="18" t="e">
        <f>#REF!</f>
        <v>#REF!</v>
      </c>
    </row>
    <row r="12" spans="1:4">
      <c r="A12" s="18" t="e">
        <f>#REF!</f>
        <v>#REF!</v>
      </c>
      <c r="B12" s="18" t="e">
        <f>#REF!</f>
        <v>#REF!</v>
      </c>
      <c r="C12" s="18" t="e">
        <f>#REF!</f>
        <v>#REF!</v>
      </c>
      <c r="D12" s="18" t="e">
        <f>#REF!</f>
        <v>#REF!</v>
      </c>
    </row>
    <row r="13" spans="1:4">
      <c r="A13" s="18" t="e">
        <f>#REF!</f>
        <v>#REF!</v>
      </c>
      <c r="B13" s="18" t="e">
        <f>#REF!</f>
        <v>#REF!</v>
      </c>
      <c r="C13" s="18" t="e">
        <f>#REF!</f>
        <v>#REF!</v>
      </c>
      <c r="D13" s="18" t="e">
        <f>#REF!</f>
        <v>#REF!</v>
      </c>
    </row>
    <row r="14" spans="1:4">
      <c r="A14" s="18" t="e">
        <f>#REF!</f>
        <v>#REF!</v>
      </c>
      <c r="B14" s="18" t="e">
        <f>#REF!</f>
        <v>#REF!</v>
      </c>
      <c r="C14" s="18" t="e">
        <f>#REF!</f>
        <v>#REF!</v>
      </c>
      <c r="D14" s="18" t="e">
        <f>#REF!</f>
        <v>#REF!</v>
      </c>
    </row>
    <row r="15" spans="1:4">
      <c r="A15" s="18" t="e">
        <f>#REF!</f>
        <v>#REF!</v>
      </c>
      <c r="B15" s="18" t="e">
        <f>#REF!</f>
        <v>#REF!</v>
      </c>
      <c r="C15" s="18" t="e">
        <f>#REF!</f>
        <v>#REF!</v>
      </c>
      <c r="D15" s="18" t="e">
        <f>#REF!</f>
        <v>#REF!</v>
      </c>
    </row>
    <row r="16" spans="1:4">
      <c r="A16" s="18" t="e">
        <f>#REF!</f>
        <v>#REF!</v>
      </c>
      <c r="B16" s="18" t="e">
        <f>#REF!</f>
        <v>#REF!</v>
      </c>
      <c r="C16" s="18" t="e">
        <f>#REF!</f>
        <v>#REF!</v>
      </c>
      <c r="D16" s="18" t="e">
        <f>#REF!</f>
        <v>#REF!</v>
      </c>
    </row>
    <row r="17" spans="1:4">
      <c r="A17" s="18" t="e">
        <f>#REF!</f>
        <v>#REF!</v>
      </c>
      <c r="B17" s="18" t="e">
        <f>#REF!</f>
        <v>#REF!</v>
      </c>
      <c r="C17" s="18" t="e">
        <f>#REF!</f>
        <v>#REF!</v>
      </c>
      <c r="D17" s="18" t="e">
        <f>#REF!</f>
        <v>#REF!</v>
      </c>
    </row>
    <row r="18" spans="1:4">
      <c r="A18" s="18" t="e">
        <f>#REF!</f>
        <v>#REF!</v>
      </c>
      <c r="B18" s="18" t="e">
        <f>#REF!</f>
        <v>#REF!</v>
      </c>
      <c r="C18" s="18" t="e">
        <f>#REF!</f>
        <v>#REF!</v>
      </c>
      <c r="D18" s="18" t="e">
        <f>#REF!</f>
        <v>#REF!</v>
      </c>
    </row>
    <row r="19" spans="1:4">
      <c r="A19" s="18" t="e">
        <f>#REF!</f>
        <v>#REF!</v>
      </c>
      <c r="B19" s="18" t="e">
        <f>#REF!</f>
        <v>#REF!</v>
      </c>
      <c r="C19" s="18" t="e">
        <f>#REF!</f>
        <v>#REF!</v>
      </c>
      <c r="D19" s="18" t="e">
        <f>#REF!</f>
        <v>#REF!</v>
      </c>
    </row>
    <row r="20" spans="1:4">
      <c r="A20" s="18" t="e">
        <f>#REF!</f>
        <v>#REF!</v>
      </c>
      <c r="B20" s="18" t="e">
        <f>#REF!</f>
        <v>#REF!</v>
      </c>
      <c r="C20" s="18" t="e">
        <f>#REF!</f>
        <v>#REF!</v>
      </c>
      <c r="D20" s="18" t="e">
        <f>#REF!</f>
        <v>#REF!</v>
      </c>
    </row>
    <row r="21" spans="1:4">
      <c r="A21" s="18" t="e">
        <f>#REF!</f>
        <v>#REF!</v>
      </c>
      <c r="B21" s="18" t="e">
        <f>#REF!</f>
        <v>#REF!</v>
      </c>
      <c r="C21" s="18" t="e">
        <f>#REF!</f>
        <v>#REF!</v>
      </c>
      <c r="D21" s="18" t="e">
        <f>#REF!</f>
        <v>#REF!</v>
      </c>
    </row>
    <row r="22" spans="1:4">
      <c r="A22" s="18" t="e">
        <f>#REF!</f>
        <v>#REF!</v>
      </c>
      <c r="B22" s="18" t="e">
        <f>#REF!</f>
        <v>#REF!</v>
      </c>
      <c r="C22" s="18" t="e">
        <f>#REF!</f>
        <v>#REF!</v>
      </c>
      <c r="D22" s="18" t="e">
        <f>#REF!</f>
        <v>#REF!</v>
      </c>
    </row>
    <row r="23" spans="1:4">
      <c r="A23" s="18" t="e">
        <f>#REF!</f>
        <v>#REF!</v>
      </c>
      <c r="B23" s="18" t="e">
        <f>#REF!</f>
        <v>#REF!</v>
      </c>
      <c r="C23" s="18" t="e">
        <f>#REF!</f>
        <v>#REF!</v>
      </c>
      <c r="D23" s="18" t="e">
        <f>#REF!</f>
        <v>#REF!</v>
      </c>
    </row>
    <row r="24" spans="1:4">
      <c r="A24" s="18" t="e">
        <f>#REF!</f>
        <v>#REF!</v>
      </c>
      <c r="B24" s="18" t="e">
        <f>#REF!</f>
        <v>#REF!</v>
      </c>
      <c r="C24" s="18" t="e">
        <f>#REF!</f>
        <v>#REF!</v>
      </c>
      <c r="D24" s="18" t="e">
        <f>#REF!</f>
        <v>#REF!</v>
      </c>
    </row>
    <row r="25" spans="1:4">
      <c r="A25" s="18" t="e">
        <f>#REF!</f>
        <v>#REF!</v>
      </c>
      <c r="B25" s="18" t="e">
        <f>#REF!</f>
        <v>#REF!</v>
      </c>
      <c r="C25" s="18" t="e">
        <f>#REF!</f>
        <v>#REF!</v>
      </c>
      <c r="D25" s="18" t="e">
        <f>#REF!</f>
        <v>#REF!</v>
      </c>
    </row>
    <row r="26" spans="1:4">
      <c r="A26" s="18" t="e">
        <f>#REF!</f>
        <v>#REF!</v>
      </c>
      <c r="B26" s="18" t="e">
        <f>#REF!</f>
        <v>#REF!</v>
      </c>
      <c r="C26" s="18" t="e">
        <f>#REF!</f>
        <v>#REF!</v>
      </c>
      <c r="D26" s="18" t="e">
        <f>#REF!</f>
        <v>#REF!</v>
      </c>
    </row>
    <row r="27" spans="1:4">
      <c r="A27" s="18" t="e">
        <f>#REF!</f>
        <v>#REF!</v>
      </c>
      <c r="B27" s="18" t="e">
        <f>#REF!</f>
        <v>#REF!</v>
      </c>
      <c r="C27" s="18" t="e">
        <f>#REF!</f>
        <v>#REF!</v>
      </c>
      <c r="D27" s="18" t="e">
        <f>#REF!</f>
        <v>#REF!</v>
      </c>
    </row>
    <row r="28" spans="1:4">
      <c r="A28" s="18" t="e">
        <f>#REF!</f>
        <v>#REF!</v>
      </c>
      <c r="B28" s="18" t="e">
        <f>#REF!</f>
        <v>#REF!</v>
      </c>
      <c r="C28" s="18" t="e">
        <f>#REF!</f>
        <v>#REF!</v>
      </c>
      <c r="D28" s="18" t="e">
        <f>#REF!</f>
        <v>#REF!</v>
      </c>
    </row>
    <row r="29" spans="1:4">
      <c r="A29" s="18" t="e">
        <f>#REF!</f>
        <v>#REF!</v>
      </c>
      <c r="B29" s="18" t="e">
        <f>#REF!</f>
        <v>#REF!</v>
      </c>
      <c r="C29" s="18" t="e">
        <f>#REF!</f>
        <v>#REF!</v>
      </c>
      <c r="D29" s="18" t="e">
        <f>#REF!</f>
        <v>#REF!</v>
      </c>
    </row>
    <row r="30" spans="1:4">
      <c r="A30" s="18" t="e">
        <f>#REF!</f>
        <v>#REF!</v>
      </c>
      <c r="B30" s="18" t="e">
        <f>#REF!</f>
        <v>#REF!</v>
      </c>
      <c r="C30" s="18" t="e">
        <f>#REF!</f>
        <v>#REF!</v>
      </c>
      <c r="D30" s="18" t="e">
        <f>#REF!</f>
        <v>#REF!</v>
      </c>
    </row>
    <row r="31" spans="1:4">
      <c r="A31" s="18" t="e">
        <f>#REF!</f>
        <v>#REF!</v>
      </c>
      <c r="B31" s="18" t="e">
        <f>#REF!</f>
        <v>#REF!</v>
      </c>
      <c r="C31" s="18" t="e">
        <f>#REF!</f>
        <v>#REF!</v>
      </c>
      <c r="D31" s="18" t="e">
        <f>#REF!</f>
        <v>#REF!</v>
      </c>
    </row>
    <row r="32" spans="1:4">
      <c r="A32" s="18" t="e">
        <f>#REF!</f>
        <v>#REF!</v>
      </c>
      <c r="B32" s="18" t="e">
        <f>#REF!</f>
        <v>#REF!</v>
      </c>
      <c r="C32" s="18" t="e">
        <f>#REF!</f>
        <v>#REF!</v>
      </c>
      <c r="D32" s="18" t="e">
        <f>#REF!</f>
        <v>#REF!</v>
      </c>
    </row>
    <row r="33" spans="1:4">
      <c r="A33" s="18" t="e">
        <f>#REF!</f>
        <v>#REF!</v>
      </c>
      <c r="B33" s="18" t="e">
        <f>#REF!</f>
        <v>#REF!</v>
      </c>
      <c r="C33" s="18" t="e">
        <f>#REF!</f>
        <v>#REF!</v>
      </c>
      <c r="D33" s="18" t="e">
        <f>#REF!</f>
        <v>#REF!</v>
      </c>
    </row>
    <row r="34" spans="1:4">
      <c r="A34" s="18" t="e">
        <f>#REF!</f>
        <v>#REF!</v>
      </c>
      <c r="B34" s="18" t="e">
        <f>#REF!</f>
        <v>#REF!</v>
      </c>
      <c r="C34" s="18" t="e">
        <f>#REF!</f>
        <v>#REF!</v>
      </c>
      <c r="D34" s="18" t="e">
        <f>#REF!</f>
        <v>#REF!</v>
      </c>
    </row>
    <row r="35" spans="1:4">
      <c r="A35" s="18" t="e">
        <f>#REF!</f>
        <v>#REF!</v>
      </c>
      <c r="B35" s="18" t="e">
        <f>#REF!</f>
        <v>#REF!</v>
      </c>
      <c r="C35" s="18" t="e">
        <f>#REF!</f>
        <v>#REF!</v>
      </c>
      <c r="D35" s="18" t="e">
        <f>#REF!</f>
        <v>#REF!</v>
      </c>
    </row>
    <row r="36" spans="1:4">
      <c r="A36" s="18" t="e">
        <f>#REF!</f>
        <v>#REF!</v>
      </c>
      <c r="B36" s="18" t="e">
        <f>#REF!</f>
        <v>#REF!</v>
      </c>
      <c r="C36" s="18" t="e">
        <f>#REF!</f>
        <v>#REF!</v>
      </c>
      <c r="D36" s="18" t="e">
        <f>#REF!</f>
        <v>#REF!</v>
      </c>
    </row>
    <row r="37" spans="1:4">
      <c r="A37" s="18" t="e">
        <f>#REF!</f>
        <v>#REF!</v>
      </c>
      <c r="B37" s="18" t="e">
        <f>#REF!</f>
        <v>#REF!</v>
      </c>
      <c r="C37" s="18" t="e">
        <f>#REF!</f>
        <v>#REF!</v>
      </c>
      <c r="D37" s="18" t="e">
        <f>#REF!</f>
        <v>#REF!</v>
      </c>
    </row>
    <row r="38" spans="1:4">
      <c r="A38" s="18" t="e">
        <f>#REF!</f>
        <v>#REF!</v>
      </c>
      <c r="B38" s="18" t="e">
        <f>#REF!</f>
        <v>#REF!</v>
      </c>
      <c r="C38" s="18" t="e">
        <f>#REF!</f>
        <v>#REF!</v>
      </c>
      <c r="D38" s="18" t="e">
        <f>#REF!</f>
        <v>#REF!</v>
      </c>
    </row>
    <row r="39" spans="1:4">
      <c r="A39" s="18" t="e">
        <f>#REF!</f>
        <v>#REF!</v>
      </c>
      <c r="B39" s="18" t="e">
        <f>#REF!</f>
        <v>#REF!</v>
      </c>
      <c r="C39" s="18" t="e">
        <f>#REF!</f>
        <v>#REF!</v>
      </c>
      <c r="D39" s="18" t="e">
        <f>#REF!</f>
        <v>#REF!</v>
      </c>
    </row>
    <row r="40" spans="1:4">
      <c r="A40" s="18" t="e">
        <f>#REF!</f>
        <v>#REF!</v>
      </c>
      <c r="B40" s="18" t="e">
        <f>#REF!</f>
        <v>#REF!</v>
      </c>
      <c r="C40" s="18" t="e">
        <f>#REF!</f>
        <v>#REF!</v>
      </c>
      <c r="D40" s="18" t="e">
        <f>#REF!</f>
        <v>#REF!</v>
      </c>
    </row>
    <row r="41" spans="1:4">
      <c r="A41" s="18" t="e">
        <f>#REF!</f>
        <v>#REF!</v>
      </c>
      <c r="B41" s="18" t="e">
        <f>#REF!</f>
        <v>#REF!</v>
      </c>
      <c r="C41" s="18" t="e">
        <f>#REF!</f>
        <v>#REF!</v>
      </c>
      <c r="D41" s="18" t="e">
        <f>#REF!</f>
        <v>#REF!</v>
      </c>
    </row>
    <row r="42" spans="1:4">
      <c r="A42" s="18" t="e">
        <f>#REF!</f>
        <v>#REF!</v>
      </c>
      <c r="B42" s="18" t="e">
        <f>#REF!</f>
        <v>#REF!</v>
      </c>
      <c r="C42" s="18" t="e">
        <f>#REF!</f>
        <v>#REF!</v>
      </c>
      <c r="D42" s="18" t="e">
        <f>#REF!</f>
        <v>#REF!</v>
      </c>
    </row>
    <row r="43" spans="1:4">
      <c r="A43" s="18" t="e">
        <f>#REF!</f>
        <v>#REF!</v>
      </c>
      <c r="B43" s="18" t="e">
        <f>#REF!</f>
        <v>#REF!</v>
      </c>
      <c r="C43" s="18" t="e">
        <f>#REF!</f>
        <v>#REF!</v>
      </c>
      <c r="D43" s="18" t="e">
        <f>#REF!</f>
        <v>#REF!</v>
      </c>
    </row>
    <row r="44" spans="1:4">
      <c r="A44" s="18" t="e">
        <f>#REF!</f>
        <v>#REF!</v>
      </c>
      <c r="B44" s="18" t="e">
        <f>#REF!</f>
        <v>#REF!</v>
      </c>
      <c r="C44" s="18" t="e">
        <f>#REF!</f>
        <v>#REF!</v>
      </c>
      <c r="D44" s="18" t="e">
        <f>#REF!</f>
        <v>#REF!</v>
      </c>
    </row>
    <row r="45" spans="1:4">
      <c r="A45" s="18" t="e">
        <f>#REF!</f>
        <v>#REF!</v>
      </c>
      <c r="B45" s="18" t="e">
        <f>#REF!</f>
        <v>#REF!</v>
      </c>
      <c r="C45" s="18" t="e">
        <f>#REF!</f>
        <v>#REF!</v>
      </c>
      <c r="D45" s="18" t="e">
        <f>#REF!</f>
        <v>#REF!</v>
      </c>
    </row>
    <row r="46" spans="1:4">
      <c r="A46" s="18" t="e">
        <f>#REF!</f>
        <v>#REF!</v>
      </c>
      <c r="B46" s="18" t="e">
        <f>#REF!</f>
        <v>#REF!</v>
      </c>
      <c r="C46" s="18" t="e">
        <f>#REF!</f>
        <v>#REF!</v>
      </c>
      <c r="D46" s="18" t="e">
        <f>#REF!</f>
        <v>#REF!</v>
      </c>
    </row>
    <row r="47" spans="1:4">
      <c r="A47" s="18" t="e">
        <f>#REF!</f>
        <v>#REF!</v>
      </c>
      <c r="B47" s="18" t="e">
        <f>#REF!</f>
        <v>#REF!</v>
      </c>
      <c r="C47" s="18" t="e">
        <f>#REF!</f>
        <v>#REF!</v>
      </c>
      <c r="D47" s="18" t="e">
        <f>#REF!</f>
        <v>#REF!</v>
      </c>
    </row>
    <row r="48" spans="1:4">
      <c r="A48" s="18" t="e">
        <f>#REF!</f>
        <v>#REF!</v>
      </c>
      <c r="B48" s="18" t="e">
        <f>#REF!</f>
        <v>#REF!</v>
      </c>
      <c r="C48" s="18" t="e">
        <f>#REF!</f>
        <v>#REF!</v>
      </c>
      <c r="D48" s="18" t="e">
        <f>#REF!</f>
        <v>#REF!</v>
      </c>
    </row>
    <row r="49" spans="1:4">
      <c r="A49" s="18" t="e">
        <f>#REF!</f>
        <v>#REF!</v>
      </c>
      <c r="B49" s="18" t="e">
        <f>#REF!</f>
        <v>#REF!</v>
      </c>
      <c r="C49" s="18" t="e">
        <f>#REF!</f>
        <v>#REF!</v>
      </c>
      <c r="D49" s="18" t="e">
        <f>#REF!</f>
        <v>#REF!</v>
      </c>
    </row>
    <row r="50" spans="1:4">
      <c r="A50" s="18" t="e">
        <f>#REF!</f>
        <v>#REF!</v>
      </c>
      <c r="B50" s="18" t="e">
        <f>#REF!</f>
        <v>#REF!</v>
      </c>
      <c r="C50" s="18" t="e">
        <f>#REF!</f>
        <v>#REF!</v>
      </c>
      <c r="D50" s="18" t="e">
        <f>#REF!</f>
        <v>#REF!</v>
      </c>
    </row>
    <row r="51" spans="1:4">
      <c r="A51" s="18" t="e">
        <f>#REF!</f>
        <v>#REF!</v>
      </c>
      <c r="B51" s="18" t="e">
        <f>#REF!</f>
        <v>#REF!</v>
      </c>
      <c r="C51" s="18" t="e">
        <f>#REF!</f>
        <v>#REF!</v>
      </c>
      <c r="D51" s="18" t="e">
        <f>#REF!</f>
        <v>#REF!</v>
      </c>
    </row>
    <row r="52" spans="1:4">
      <c r="A52" s="18" t="e">
        <f>#REF!</f>
        <v>#REF!</v>
      </c>
      <c r="B52" s="18" t="e">
        <f>#REF!</f>
        <v>#REF!</v>
      </c>
      <c r="C52" s="18" t="e">
        <f>#REF!</f>
        <v>#REF!</v>
      </c>
      <c r="D52" s="18" t="e">
        <f>#REF!</f>
        <v>#REF!</v>
      </c>
    </row>
    <row r="53" spans="1:4">
      <c r="A53" s="18" t="e">
        <f>#REF!</f>
        <v>#REF!</v>
      </c>
      <c r="B53" s="18" t="e">
        <f>#REF!</f>
        <v>#REF!</v>
      </c>
      <c r="C53" s="18" t="e">
        <f>#REF!</f>
        <v>#REF!</v>
      </c>
      <c r="D53" s="18" t="e">
        <f>#REF!</f>
        <v>#REF!</v>
      </c>
    </row>
    <row r="54" spans="1:4">
      <c r="A54" s="18" t="e">
        <f>#REF!</f>
        <v>#REF!</v>
      </c>
      <c r="B54" s="18" t="e">
        <f>#REF!</f>
        <v>#REF!</v>
      </c>
      <c r="C54" s="18" t="e">
        <f>#REF!</f>
        <v>#REF!</v>
      </c>
      <c r="D54" s="18" t="e">
        <f>#REF!</f>
        <v>#REF!</v>
      </c>
    </row>
    <row r="55" spans="1:4">
      <c r="A55" s="18" t="e">
        <f>#REF!</f>
        <v>#REF!</v>
      </c>
      <c r="B55" s="18" t="e">
        <f>#REF!</f>
        <v>#REF!</v>
      </c>
      <c r="C55" s="18" t="e">
        <f>#REF!</f>
        <v>#REF!</v>
      </c>
      <c r="D55" s="18" t="e">
        <f>#REF!</f>
        <v>#REF!</v>
      </c>
    </row>
    <row r="56" spans="1:4">
      <c r="A56" s="18" t="e">
        <f>#REF!</f>
        <v>#REF!</v>
      </c>
      <c r="B56" s="18" t="e">
        <f>#REF!</f>
        <v>#REF!</v>
      </c>
      <c r="C56" s="18" t="e">
        <f>#REF!</f>
        <v>#REF!</v>
      </c>
      <c r="D56" s="18" t="e">
        <f>#REF!</f>
        <v>#REF!</v>
      </c>
    </row>
    <row r="57" spans="1:4">
      <c r="A57" s="18" t="e">
        <f>#REF!</f>
        <v>#REF!</v>
      </c>
      <c r="B57" s="18" t="e">
        <f>#REF!</f>
        <v>#REF!</v>
      </c>
      <c r="C57" s="18" t="e">
        <f>#REF!</f>
        <v>#REF!</v>
      </c>
      <c r="D57" s="18" t="e">
        <f>#REF!</f>
        <v>#REF!</v>
      </c>
    </row>
    <row r="58" spans="1:4">
      <c r="A58" s="18" t="e">
        <f>#REF!</f>
        <v>#REF!</v>
      </c>
      <c r="B58" s="18" t="e">
        <f>#REF!</f>
        <v>#REF!</v>
      </c>
      <c r="C58" s="18" t="e">
        <f>#REF!</f>
        <v>#REF!</v>
      </c>
      <c r="D58" s="18" t="e">
        <f>#REF!</f>
        <v>#REF!</v>
      </c>
    </row>
    <row r="59" spans="1:4">
      <c r="A59" s="18" t="e">
        <f>#REF!</f>
        <v>#REF!</v>
      </c>
      <c r="B59" s="18" t="e">
        <f>#REF!</f>
        <v>#REF!</v>
      </c>
      <c r="C59" s="18" t="e">
        <f>#REF!</f>
        <v>#REF!</v>
      </c>
      <c r="D59" s="18" t="e">
        <f>#REF!</f>
        <v>#REF!</v>
      </c>
    </row>
    <row r="60" spans="1:4">
      <c r="A60" s="18" t="e">
        <f>#REF!</f>
        <v>#REF!</v>
      </c>
      <c r="B60" s="18" t="e">
        <f>#REF!</f>
        <v>#REF!</v>
      </c>
      <c r="C60" s="18" t="e">
        <f>#REF!</f>
        <v>#REF!</v>
      </c>
      <c r="D60" s="18" t="e">
        <f>#REF!</f>
        <v>#REF!</v>
      </c>
    </row>
    <row r="61" spans="1:4">
      <c r="A61" s="18" t="e">
        <f>#REF!</f>
        <v>#REF!</v>
      </c>
      <c r="B61" s="18" t="e">
        <f>#REF!</f>
        <v>#REF!</v>
      </c>
      <c r="C61" s="18" t="e">
        <f>#REF!</f>
        <v>#REF!</v>
      </c>
      <c r="D61" s="18" t="e">
        <f>#REF!</f>
        <v>#REF!</v>
      </c>
    </row>
    <row r="62" spans="1:4">
      <c r="A62" s="18" t="e">
        <f>#REF!</f>
        <v>#REF!</v>
      </c>
      <c r="B62" s="18" t="e">
        <f>#REF!</f>
        <v>#REF!</v>
      </c>
      <c r="C62" s="18" t="e">
        <f>#REF!</f>
        <v>#REF!</v>
      </c>
      <c r="D62" s="18" t="e">
        <f>#REF!</f>
        <v>#REF!</v>
      </c>
    </row>
    <row r="63" spans="1:4">
      <c r="A63" s="18" t="e">
        <f>#REF!</f>
        <v>#REF!</v>
      </c>
      <c r="B63" s="18" t="e">
        <f>#REF!</f>
        <v>#REF!</v>
      </c>
      <c r="C63" s="18" t="e">
        <f>#REF!</f>
        <v>#REF!</v>
      </c>
      <c r="D63" s="18" t="e">
        <f>#REF!</f>
        <v>#REF!</v>
      </c>
    </row>
    <row r="64" spans="1:4">
      <c r="A64" s="18" t="e">
        <f>#REF!</f>
        <v>#REF!</v>
      </c>
      <c r="B64" s="18" t="e">
        <f>#REF!</f>
        <v>#REF!</v>
      </c>
      <c r="C64" s="18" t="e">
        <f>#REF!</f>
        <v>#REF!</v>
      </c>
      <c r="D64" s="18" t="e">
        <f>#REF!</f>
        <v>#REF!</v>
      </c>
    </row>
    <row r="65" spans="1:4">
      <c r="A65" s="18" t="e">
        <f>#REF!</f>
        <v>#REF!</v>
      </c>
      <c r="B65" s="18" t="e">
        <f>#REF!</f>
        <v>#REF!</v>
      </c>
      <c r="C65" s="18" t="e">
        <f>#REF!</f>
        <v>#REF!</v>
      </c>
      <c r="D65" s="18" t="e">
        <f>#REF!</f>
        <v>#REF!</v>
      </c>
    </row>
    <row r="66" spans="1:4">
      <c r="A66" s="18" t="e">
        <f>#REF!</f>
        <v>#REF!</v>
      </c>
      <c r="B66" s="18" t="e">
        <f>#REF!</f>
        <v>#REF!</v>
      </c>
      <c r="C66" s="18" t="e">
        <f>#REF!</f>
        <v>#REF!</v>
      </c>
      <c r="D66" s="18" t="e">
        <f>#REF!</f>
        <v>#REF!</v>
      </c>
    </row>
    <row r="67" spans="1:4">
      <c r="A67" s="18" t="e">
        <f>#REF!</f>
        <v>#REF!</v>
      </c>
      <c r="B67" s="18" t="e">
        <f>#REF!</f>
        <v>#REF!</v>
      </c>
      <c r="C67" s="18" t="e">
        <f>#REF!</f>
        <v>#REF!</v>
      </c>
      <c r="D67" s="18" t="e">
        <f>#REF!</f>
        <v>#REF!</v>
      </c>
    </row>
    <row r="68" spans="1:4">
      <c r="A68" s="18" t="e">
        <f>#REF!</f>
        <v>#REF!</v>
      </c>
      <c r="B68" s="18" t="e">
        <f>#REF!</f>
        <v>#REF!</v>
      </c>
      <c r="C68" s="18" t="e">
        <f>#REF!</f>
        <v>#REF!</v>
      </c>
      <c r="D68" s="18" t="e">
        <f>#REF!</f>
        <v>#REF!</v>
      </c>
    </row>
    <row r="69" spans="1:4">
      <c r="A69" s="18" t="e">
        <f>#REF!</f>
        <v>#REF!</v>
      </c>
      <c r="B69" s="18" t="e">
        <f>#REF!</f>
        <v>#REF!</v>
      </c>
      <c r="C69" s="18" t="e">
        <f>#REF!</f>
        <v>#REF!</v>
      </c>
      <c r="D69" s="18" t="e">
        <f>#REF!</f>
        <v>#REF!</v>
      </c>
    </row>
    <row r="70" spans="1:4">
      <c r="A70" s="18" t="e">
        <f>#REF!</f>
        <v>#REF!</v>
      </c>
      <c r="B70" s="18" t="e">
        <f>#REF!</f>
        <v>#REF!</v>
      </c>
      <c r="C70" s="18" t="e">
        <f>#REF!</f>
        <v>#REF!</v>
      </c>
      <c r="D70" s="18" t="e">
        <f>#REF!</f>
        <v>#REF!</v>
      </c>
    </row>
    <row r="71" spans="1:4">
      <c r="A71" s="18" t="e">
        <f>#REF!</f>
        <v>#REF!</v>
      </c>
      <c r="B71" s="18" t="e">
        <f>#REF!</f>
        <v>#REF!</v>
      </c>
      <c r="C71" s="18" t="e">
        <f>#REF!</f>
        <v>#REF!</v>
      </c>
      <c r="D71" s="18" t="e">
        <f>#REF!</f>
        <v>#REF!</v>
      </c>
    </row>
    <row r="72" spans="1:4">
      <c r="A72" s="18" t="e">
        <f>#REF!</f>
        <v>#REF!</v>
      </c>
      <c r="B72" s="18" t="e">
        <f>#REF!</f>
        <v>#REF!</v>
      </c>
      <c r="C72" s="18" t="e">
        <f>#REF!</f>
        <v>#REF!</v>
      </c>
      <c r="D72" s="18" t="e">
        <f>#REF!</f>
        <v>#REF!</v>
      </c>
    </row>
    <row r="73" spans="1:4">
      <c r="A73" s="18" t="e">
        <f>#REF!</f>
        <v>#REF!</v>
      </c>
      <c r="B73" s="18" t="e">
        <f>#REF!</f>
        <v>#REF!</v>
      </c>
      <c r="C73" s="18" t="e">
        <f>#REF!</f>
        <v>#REF!</v>
      </c>
      <c r="D73" s="18" t="e">
        <f>#REF!</f>
        <v>#REF!</v>
      </c>
    </row>
    <row r="74" spans="1:4">
      <c r="A74" s="18" t="e">
        <f>#REF!</f>
        <v>#REF!</v>
      </c>
      <c r="B74" s="18" t="e">
        <f>#REF!</f>
        <v>#REF!</v>
      </c>
      <c r="C74" s="18" t="e">
        <f>#REF!</f>
        <v>#REF!</v>
      </c>
      <c r="D74" s="18" t="e">
        <f>#REF!</f>
        <v>#REF!</v>
      </c>
    </row>
    <row r="75" spans="1:4">
      <c r="A75" s="18" t="e">
        <f>#REF!</f>
        <v>#REF!</v>
      </c>
      <c r="B75" s="18" t="e">
        <f>#REF!</f>
        <v>#REF!</v>
      </c>
      <c r="C75" s="18" t="e">
        <f>#REF!</f>
        <v>#REF!</v>
      </c>
      <c r="D75" s="18" t="e">
        <f>#REF!</f>
        <v>#REF!</v>
      </c>
    </row>
    <row r="76" spans="1:4">
      <c r="A76" s="18" t="e">
        <f>#REF!</f>
        <v>#REF!</v>
      </c>
      <c r="B76" s="18" t="e">
        <f>#REF!</f>
        <v>#REF!</v>
      </c>
      <c r="C76" s="18" t="e">
        <f>#REF!</f>
        <v>#REF!</v>
      </c>
      <c r="D76" s="18" t="e">
        <f>#REF!</f>
        <v>#REF!</v>
      </c>
    </row>
    <row r="77" spans="1:4">
      <c r="A77" s="18" t="e">
        <f>#REF!</f>
        <v>#REF!</v>
      </c>
      <c r="B77" s="18" t="e">
        <f>#REF!</f>
        <v>#REF!</v>
      </c>
      <c r="C77" s="18" t="e">
        <f>#REF!</f>
        <v>#REF!</v>
      </c>
      <c r="D77" s="18" t="e">
        <f>#REF!</f>
        <v>#REF!</v>
      </c>
    </row>
    <row r="78" spans="1:4">
      <c r="A78" s="18" t="e">
        <f>#REF!</f>
        <v>#REF!</v>
      </c>
      <c r="B78" s="18" t="e">
        <f>#REF!</f>
        <v>#REF!</v>
      </c>
      <c r="C78" s="18" t="e">
        <f>#REF!</f>
        <v>#REF!</v>
      </c>
      <c r="D78" s="18" t="e">
        <f>#REF!</f>
        <v>#REF!</v>
      </c>
    </row>
    <row r="79" spans="1:4">
      <c r="A79" s="18" t="e">
        <f>#REF!</f>
        <v>#REF!</v>
      </c>
      <c r="B79" s="18" t="e">
        <f>#REF!</f>
        <v>#REF!</v>
      </c>
      <c r="C79" s="18" t="e">
        <f>#REF!</f>
        <v>#REF!</v>
      </c>
      <c r="D79" s="18" t="e">
        <f>#REF!</f>
        <v>#REF!</v>
      </c>
    </row>
    <row r="80" spans="1:4">
      <c r="A80" s="18" t="e">
        <f>#REF!</f>
        <v>#REF!</v>
      </c>
      <c r="B80" s="18" t="e">
        <f>#REF!</f>
        <v>#REF!</v>
      </c>
      <c r="C80" s="18" t="e">
        <f>#REF!</f>
        <v>#REF!</v>
      </c>
      <c r="D80" s="18" t="e">
        <f>#REF!</f>
        <v>#REF!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27"/>
  <sheetViews>
    <sheetView tabSelected="1" view="pageBreakPreview" zoomScaleNormal="115" zoomScaleSheetLayoutView="100" workbookViewId="0">
      <selection activeCell="J11" sqref="J11:K11"/>
    </sheetView>
  </sheetViews>
  <sheetFormatPr baseColWidth="10" defaultRowHeight="8.25"/>
  <cols>
    <col min="1" max="1" width="10" style="20" customWidth="1"/>
    <col min="2" max="2" width="18.5703125" style="20" customWidth="1"/>
    <col min="3" max="3" width="8.7109375" style="20" customWidth="1"/>
    <col min="4" max="4" width="3.140625" style="20" customWidth="1"/>
    <col min="5" max="6" width="4" style="20" customWidth="1"/>
    <col min="7" max="8" width="3.140625" style="20" customWidth="1"/>
    <col min="9" max="9" width="4" style="20" customWidth="1"/>
    <col min="10" max="10" width="3.7109375" style="20" customWidth="1"/>
    <col min="11" max="11" width="4" style="20" customWidth="1"/>
    <col min="12" max="12" width="5.7109375" style="20" customWidth="1"/>
    <col min="13" max="13" width="4" style="20" customWidth="1"/>
    <col min="14" max="14" width="7.5703125" style="20" customWidth="1"/>
    <col min="15" max="15" width="4" style="20" customWidth="1"/>
    <col min="16" max="16" width="9.7109375" style="20" customWidth="1"/>
    <col min="17" max="17" width="4" style="20" customWidth="1"/>
    <col min="18" max="18" width="2.5703125" style="20" customWidth="1"/>
    <col min="19" max="19" width="4" style="20" customWidth="1"/>
    <col min="20" max="20" width="3" style="20" customWidth="1"/>
    <col min="21" max="21" width="4" style="20" customWidth="1"/>
    <col min="22" max="25" width="4.140625" style="20" customWidth="1"/>
    <col min="26" max="26" width="7.140625" style="20" customWidth="1"/>
    <col min="27" max="28" width="6.5703125" style="20" customWidth="1"/>
    <col min="29" max="29" width="7.140625" style="20" customWidth="1"/>
    <col min="30" max="30" width="6.5703125" style="20" customWidth="1"/>
    <col min="31" max="32" width="5.42578125" style="20" customWidth="1"/>
    <col min="33" max="33" width="7.140625" style="20" customWidth="1"/>
    <col min="34" max="34" width="6.5703125" style="20" bestFit="1" customWidth="1"/>
    <col min="35" max="35" width="7.5703125" style="20" customWidth="1"/>
    <col min="36" max="36" width="11" style="20" customWidth="1"/>
    <col min="37" max="37" width="7.140625" style="20" bestFit="1" customWidth="1"/>
    <col min="38" max="38" width="7.5703125" style="20" bestFit="1" customWidth="1"/>
    <col min="39" max="16384" width="11.42578125" style="20"/>
  </cols>
  <sheetData>
    <row r="1" spans="1:36" ht="17.25" thickBot="1">
      <c r="D1" s="33" t="s">
        <v>154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21"/>
      <c r="AD1" s="21"/>
      <c r="AE1" s="21"/>
      <c r="AF1" s="21"/>
    </row>
    <row r="2" spans="1:36" ht="15.75" customHeight="1" thickBot="1">
      <c r="D2" s="80" t="s">
        <v>179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/>
    </row>
    <row r="3" spans="1:36" ht="15" customHeight="1">
      <c r="A3" s="32"/>
      <c r="B3" s="22"/>
      <c r="C3" s="23"/>
      <c r="D3" s="111" t="s">
        <v>148</v>
      </c>
      <c r="E3" s="155"/>
      <c r="F3" s="111" t="s">
        <v>149</v>
      </c>
      <c r="G3" s="121"/>
      <c r="H3" s="111" t="s">
        <v>150</v>
      </c>
      <c r="I3" s="121"/>
      <c r="J3" s="128" t="s">
        <v>182</v>
      </c>
      <c r="K3" s="129"/>
      <c r="L3" s="128" t="s">
        <v>183</v>
      </c>
      <c r="M3" s="129"/>
      <c r="N3" s="128" t="s">
        <v>184</v>
      </c>
      <c r="O3" s="129"/>
      <c r="P3" s="128" t="s">
        <v>185</v>
      </c>
      <c r="Q3" s="129"/>
      <c r="R3" s="111" t="s">
        <v>161</v>
      </c>
      <c r="S3" s="121"/>
      <c r="T3" s="111" t="s">
        <v>165</v>
      </c>
      <c r="U3" s="113"/>
      <c r="V3" s="160" t="s">
        <v>166</v>
      </c>
      <c r="W3" s="163" t="s">
        <v>167</v>
      </c>
      <c r="X3" s="133" t="s">
        <v>151</v>
      </c>
      <c r="Y3" s="157" t="s">
        <v>152</v>
      </c>
      <c r="Z3" s="149" t="s">
        <v>160</v>
      </c>
      <c r="AA3" s="152" t="s">
        <v>162</v>
      </c>
      <c r="AB3" s="152" t="s">
        <v>153</v>
      </c>
      <c r="AC3" s="89" t="s">
        <v>5</v>
      </c>
      <c r="AD3" s="90"/>
      <c r="AE3" s="90"/>
      <c r="AF3" s="90"/>
      <c r="AG3" s="90"/>
      <c r="AH3" s="90"/>
      <c r="AI3" s="90"/>
      <c r="AJ3" s="91"/>
    </row>
    <row r="4" spans="1:36" ht="15" customHeight="1">
      <c r="A4" s="30"/>
      <c r="B4" s="24"/>
      <c r="C4" s="25"/>
      <c r="D4" s="112"/>
      <c r="E4" s="156"/>
      <c r="F4" s="112"/>
      <c r="G4" s="122"/>
      <c r="H4" s="112"/>
      <c r="I4" s="122"/>
      <c r="J4" s="112"/>
      <c r="K4" s="130"/>
      <c r="L4" s="112"/>
      <c r="M4" s="130"/>
      <c r="N4" s="112"/>
      <c r="O4" s="130"/>
      <c r="P4" s="112"/>
      <c r="Q4" s="130"/>
      <c r="R4" s="112"/>
      <c r="S4" s="122"/>
      <c r="T4" s="112"/>
      <c r="U4" s="114"/>
      <c r="V4" s="161"/>
      <c r="W4" s="164"/>
      <c r="X4" s="134"/>
      <c r="Y4" s="158"/>
      <c r="Z4" s="150"/>
      <c r="AA4" s="153"/>
      <c r="AB4" s="153"/>
      <c r="AC4" s="109"/>
      <c r="AD4" s="107"/>
      <c r="AE4" s="107"/>
      <c r="AF4" s="107"/>
      <c r="AG4" s="107"/>
      <c r="AH4" s="107"/>
      <c r="AI4" s="107"/>
      <c r="AJ4" s="108"/>
    </row>
    <row r="5" spans="1:36" ht="12.75" customHeight="1">
      <c r="A5" s="71" t="s">
        <v>186</v>
      </c>
      <c r="B5" s="72"/>
      <c r="C5" s="73"/>
      <c r="D5" s="112"/>
      <c r="E5" s="156"/>
      <c r="F5" s="112"/>
      <c r="G5" s="122"/>
      <c r="H5" s="112"/>
      <c r="I5" s="122"/>
      <c r="J5" s="112"/>
      <c r="K5" s="130"/>
      <c r="L5" s="112"/>
      <c r="M5" s="130"/>
      <c r="N5" s="112"/>
      <c r="O5" s="130"/>
      <c r="P5" s="112"/>
      <c r="Q5" s="130"/>
      <c r="R5" s="112"/>
      <c r="S5" s="122"/>
      <c r="T5" s="112"/>
      <c r="U5" s="114"/>
      <c r="V5" s="161"/>
      <c r="W5" s="164"/>
      <c r="X5" s="134"/>
      <c r="Y5" s="158"/>
      <c r="Z5" s="150"/>
      <c r="AA5" s="153"/>
      <c r="AB5" s="153"/>
      <c r="AC5" s="109"/>
      <c r="AD5" s="107"/>
      <c r="AE5" s="107"/>
      <c r="AF5" s="107"/>
      <c r="AG5" s="107"/>
      <c r="AH5" s="107"/>
      <c r="AI5" s="107"/>
      <c r="AJ5" s="108"/>
    </row>
    <row r="6" spans="1:36" ht="15" customHeight="1" thickBot="1">
      <c r="A6" s="74"/>
      <c r="B6" s="75"/>
      <c r="C6" s="76"/>
      <c r="D6" s="112"/>
      <c r="E6" s="156"/>
      <c r="F6" s="112"/>
      <c r="G6" s="122"/>
      <c r="H6" s="112"/>
      <c r="I6" s="122"/>
      <c r="J6" s="112"/>
      <c r="K6" s="130"/>
      <c r="L6" s="112"/>
      <c r="M6" s="130"/>
      <c r="N6" s="112"/>
      <c r="O6" s="130"/>
      <c r="P6" s="112"/>
      <c r="Q6" s="130"/>
      <c r="R6" s="112"/>
      <c r="S6" s="122"/>
      <c r="T6" s="112"/>
      <c r="U6" s="114"/>
      <c r="V6" s="161"/>
      <c r="W6" s="164"/>
      <c r="X6" s="134"/>
      <c r="Y6" s="158"/>
      <c r="Z6" s="150"/>
      <c r="AA6" s="153"/>
      <c r="AB6" s="153"/>
      <c r="AC6" s="40" t="s">
        <v>169</v>
      </c>
      <c r="AD6" s="107"/>
      <c r="AE6" s="107"/>
      <c r="AF6" s="107"/>
      <c r="AG6" s="107"/>
      <c r="AH6" s="107"/>
      <c r="AI6" s="107"/>
      <c r="AJ6" s="108"/>
    </row>
    <row r="7" spans="1:36" ht="15" customHeight="1">
      <c r="A7" s="36" t="s">
        <v>6</v>
      </c>
      <c r="B7" s="141"/>
      <c r="C7" s="142"/>
      <c r="D7" s="112"/>
      <c r="E7" s="156"/>
      <c r="F7" s="112"/>
      <c r="G7" s="122"/>
      <c r="H7" s="112"/>
      <c r="I7" s="122"/>
      <c r="J7" s="112"/>
      <c r="K7" s="130"/>
      <c r="L7" s="112"/>
      <c r="M7" s="130"/>
      <c r="N7" s="112"/>
      <c r="O7" s="130"/>
      <c r="P7" s="112"/>
      <c r="Q7" s="130"/>
      <c r="R7" s="112"/>
      <c r="S7" s="122"/>
      <c r="T7" s="112"/>
      <c r="U7" s="114"/>
      <c r="V7" s="161"/>
      <c r="W7" s="164"/>
      <c r="X7" s="134"/>
      <c r="Y7" s="158"/>
      <c r="Z7" s="150"/>
      <c r="AA7" s="153"/>
      <c r="AB7" s="153"/>
      <c r="AC7" s="40" t="s">
        <v>170</v>
      </c>
      <c r="AD7" s="69"/>
      <c r="AE7" s="69"/>
      <c r="AF7" s="69"/>
      <c r="AG7" s="69"/>
      <c r="AH7" s="69"/>
      <c r="AI7" s="69"/>
      <c r="AJ7" s="70"/>
    </row>
    <row r="8" spans="1:36" ht="15" customHeight="1" thickBot="1">
      <c r="A8" s="37" t="s">
        <v>146</v>
      </c>
      <c r="B8" s="143"/>
      <c r="C8" s="144"/>
      <c r="D8" s="112"/>
      <c r="E8" s="156"/>
      <c r="F8" s="112"/>
      <c r="G8" s="122"/>
      <c r="H8" s="112"/>
      <c r="I8" s="122"/>
      <c r="J8" s="112"/>
      <c r="K8" s="130"/>
      <c r="L8" s="112"/>
      <c r="M8" s="130"/>
      <c r="N8" s="112"/>
      <c r="O8" s="130"/>
      <c r="P8" s="112"/>
      <c r="Q8" s="130"/>
      <c r="R8" s="112"/>
      <c r="S8" s="122"/>
      <c r="T8" s="112"/>
      <c r="U8" s="114"/>
      <c r="V8" s="161"/>
      <c r="W8" s="164"/>
      <c r="X8" s="134"/>
      <c r="Y8" s="158"/>
      <c r="Z8" s="150"/>
      <c r="AA8" s="153"/>
      <c r="AB8" s="153"/>
      <c r="AC8" s="41"/>
      <c r="AD8" s="41"/>
      <c r="AE8" s="41"/>
      <c r="AF8" s="41"/>
      <c r="AG8" s="41"/>
      <c r="AH8" s="41"/>
      <c r="AI8" s="41"/>
      <c r="AJ8" s="42"/>
    </row>
    <row r="9" spans="1:36" ht="17.25" customHeight="1" thickBot="1">
      <c r="A9" s="38" t="s">
        <v>7</v>
      </c>
      <c r="B9" s="145"/>
      <c r="C9" s="146"/>
      <c r="D9" s="112"/>
      <c r="E9" s="156"/>
      <c r="F9" s="112"/>
      <c r="G9" s="122"/>
      <c r="H9" s="112"/>
      <c r="I9" s="122"/>
      <c r="J9" s="112"/>
      <c r="K9" s="131"/>
      <c r="L9" s="112"/>
      <c r="M9" s="131"/>
      <c r="N9" s="112"/>
      <c r="O9" s="131"/>
      <c r="P9" s="112"/>
      <c r="Q9" s="131"/>
      <c r="R9" s="112"/>
      <c r="S9" s="122"/>
      <c r="T9" s="112"/>
      <c r="U9" s="115"/>
      <c r="V9" s="162"/>
      <c r="W9" s="165"/>
      <c r="X9" s="135"/>
      <c r="Y9" s="159"/>
      <c r="Z9" s="151"/>
      <c r="AA9" s="154"/>
      <c r="AB9" s="154"/>
      <c r="AC9" s="80" t="s">
        <v>171</v>
      </c>
      <c r="AD9" s="81"/>
      <c r="AE9" s="81"/>
      <c r="AF9" s="98"/>
      <c r="AG9" s="80" t="s">
        <v>172</v>
      </c>
      <c r="AH9" s="81"/>
      <c r="AI9" s="81"/>
      <c r="AJ9" s="92" t="s">
        <v>173</v>
      </c>
    </row>
    <row r="10" spans="1:36" ht="14.25" customHeight="1" thickBot="1">
      <c r="A10" s="31" t="s">
        <v>147</v>
      </c>
      <c r="B10" s="27" t="s">
        <v>0</v>
      </c>
      <c r="C10" s="28" t="s">
        <v>164</v>
      </c>
      <c r="D10" s="127" t="s">
        <v>4</v>
      </c>
      <c r="E10" s="116"/>
      <c r="F10" s="116" t="s">
        <v>4</v>
      </c>
      <c r="G10" s="116"/>
      <c r="H10" s="116" t="s">
        <v>4</v>
      </c>
      <c r="I10" s="116"/>
      <c r="J10" s="116" t="s">
        <v>4</v>
      </c>
      <c r="K10" s="132"/>
      <c r="L10" s="116" t="s">
        <v>4</v>
      </c>
      <c r="M10" s="132"/>
      <c r="N10" s="116" t="s">
        <v>4</v>
      </c>
      <c r="O10" s="132"/>
      <c r="P10" s="116" t="s">
        <v>4</v>
      </c>
      <c r="Q10" s="132"/>
      <c r="R10" s="116" t="s">
        <v>4</v>
      </c>
      <c r="S10" s="116"/>
      <c r="T10" s="116" t="s">
        <v>4</v>
      </c>
      <c r="U10" s="116"/>
      <c r="V10" s="29" t="s">
        <v>145</v>
      </c>
      <c r="W10" s="27" t="s">
        <v>145</v>
      </c>
      <c r="X10" s="27" t="s">
        <v>145</v>
      </c>
      <c r="Y10" s="28" t="s">
        <v>145</v>
      </c>
      <c r="Z10" s="29"/>
      <c r="AA10" s="28"/>
      <c r="AB10" s="28"/>
      <c r="AC10" s="34" t="s">
        <v>175</v>
      </c>
      <c r="AD10" s="35" t="s">
        <v>176</v>
      </c>
      <c r="AE10" s="34" t="s">
        <v>177</v>
      </c>
      <c r="AF10" s="35" t="s">
        <v>178</v>
      </c>
      <c r="AG10" s="34" t="s">
        <v>180</v>
      </c>
      <c r="AH10" s="34" t="s">
        <v>88</v>
      </c>
      <c r="AI10" s="34" t="s">
        <v>174</v>
      </c>
      <c r="AJ10" s="93"/>
    </row>
    <row r="11" spans="1:36" ht="38.25" customHeight="1" thickBot="1">
      <c r="A11" s="47"/>
      <c r="B11" s="48"/>
      <c r="C11" s="39"/>
      <c r="D11" s="125"/>
      <c r="E11" s="126"/>
      <c r="F11" s="117"/>
      <c r="G11" s="117"/>
      <c r="H11" s="117"/>
      <c r="I11" s="117"/>
      <c r="J11" s="117"/>
      <c r="K11" s="136"/>
      <c r="L11" s="117"/>
      <c r="M11" s="136"/>
      <c r="N11" s="117"/>
      <c r="O11" s="136"/>
      <c r="P11" s="117"/>
      <c r="Q11" s="136"/>
      <c r="R11" s="117"/>
      <c r="S11" s="117"/>
      <c r="T11" s="117"/>
      <c r="U11" s="117"/>
      <c r="V11" s="54"/>
      <c r="W11" s="48"/>
      <c r="X11" s="48"/>
      <c r="Y11" s="55"/>
      <c r="Z11" s="54"/>
      <c r="AA11" s="55"/>
      <c r="AB11" s="55"/>
      <c r="AC11" s="56"/>
      <c r="AD11" s="56"/>
      <c r="AE11" s="56"/>
      <c r="AF11" s="57"/>
      <c r="AG11" s="58"/>
      <c r="AH11" s="58"/>
      <c r="AI11" s="59"/>
      <c r="AJ11" s="60"/>
    </row>
    <row r="12" spans="1:36" ht="38.25" customHeight="1" thickBot="1">
      <c r="A12" s="49"/>
      <c r="B12" s="50"/>
      <c r="C12" s="39"/>
      <c r="D12" s="123"/>
      <c r="E12" s="124"/>
      <c r="F12" s="99"/>
      <c r="G12" s="99"/>
      <c r="H12" s="99"/>
      <c r="I12" s="99"/>
      <c r="J12" s="99"/>
      <c r="K12" s="100"/>
      <c r="L12" s="99"/>
      <c r="M12" s="100"/>
      <c r="N12" s="99"/>
      <c r="O12" s="100"/>
      <c r="P12" s="99"/>
      <c r="Q12" s="100"/>
      <c r="R12" s="99"/>
      <c r="S12" s="99"/>
      <c r="T12" s="99"/>
      <c r="U12" s="99"/>
      <c r="V12" s="51"/>
      <c r="W12" s="50"/>
      <c r="X12" s="50"/>
      <c r="Y12" s="61"/>
      <c r="Z12" s="51"/>
      <c r="AA12" s="61"/>
      <c r="AB12" s="61"/>
      <c r="AC12" s="62"/>
      <c r="AD12" s="62"/>
      <c r="AE12" s="62"/>
      <c r="AF12" s="58"/>
      <c r="AG12" s="58"/>
      <c r="AH12" s="58"/>
      <c r="AI12" s="59"/>
      <c r="AJ12" s="63"/>
    </row>
    <row r="13" spans="1:36" ht="38.25" customHeight="1" thickBot="1">
      <c r="A13" s="49"/>
      <c r="B13" s="50"/>
      <c r="C13" s="39"/>
      <c r="D13" s="123"/>
      <c r="E13" s="124"/>
      <c r="F13" s="99"/>
      <c r="G13" s="99"/>
      <c r="H13" s="99"/>
      <c r="I13" s="99"/>
      <c r="J13" s="99"/>
      <c r="K13" s="100"/>
      <c r="L13" s="99"/>
      <c r="M13" s="100"/>
      <c r="N13" s="99"/>
      <c r="O13" s="100"/>
      <c r="P13" s="99"/>
      <c r="Q13" s="100"/>
      <c r="R13" s="99"/>
      <c r="S13" s="99"/>
      <c r="T13" s="99"/>
      <c r="U13" s="99"/>
      <c r="V13" s="51"/>
      <c r="W13" s="50"/>
      <c r="X13" s="50"/>
      <c r="Y13" s="61"/>
      <c r="Z13" s="51"/>
      <c r="AA13" s="61"/>
      <c r="AB13" s="61"/>
      <c r="AC13" s="62"/>
      <c r="AD13" s="62"/>
      <c r="AE13" s="62"/>
      <c r="AF13" s="58"/>
      <c r="AG13" s="58"/>
      <c r="AH13" s="58"/>
      <c r="AI13" s="59"/>
      <c r="AJ13" s="63"/>
    </row>
    <row r="14" spans="1:36" ht="38.25" customHeight="1" thickBot="1">
      <c r="A14" s="49"/>
      <c r="B14" s="50"/>
      <c r="C14" s="39"/>
      <c r="D14" s="123"/>
      <c r="E14" s="124"/>
      <c r="F14" s="99"/>
      <c r="G14" s="99"/>
      <c r="H14" s="99"/>
      <c r="I14" s="99"/>
      <c r="J14" s="99"/>
      <c r="K14" s="100"/>
      <c r="L14" s="99"/>
      <c r="M14" s="100"/>
      <c r="N14" s="99"/>
      <c r="O14" s="100"/>
      <c r="P14" s="99"/>
      <c r="Q14" s="100"/>
      <c r="R14" s="99"/>
      <c r="S14" s="99"/>
      <c r="T14" s="99"/>
      <c r="U14" s="99"/>
      <c r="V14" s="51"/>
      <c r="W14" s="50"/>
      <c r="X14" s="50"/>
      <c r="Y14" s="61"/>
      <c r="Z14" s="51"/>
      <c r="AA14" s="61"/>
      <c r="AB14" s="61"/>
      <c r="AC14" s="62"/>
      <c r="AD14" s="62"/>
      <c r="AE14" s="62"/>
      <c r="AF14" s="58"/>
      <c r="AG14" s="58"/>
      <c r="AH14" s="58"/>
      <c r="AI14" s="59"/>
      <c r="AJ14" s="63"/>
    </row>
    <row r="15" spans="1:36" ht="38.25" customHeight="1" thickBot="1">
      <c r="A15" s="51"/>
      <c r="B15" s="50"/>
      <c r="C15" s="39"/>
      <c r="D15" s="123"/>
      <c r="E15" s="124"/>
      <c r="F15" s="99"/>
      <c r="G15" s="99"/>
      <c r="H15" s="99"/>
      <c r="I15" s="99"/>
      <c r="J15" s="99"/>
      <c r="K15" s="100"/>
      <c r="L15" s="99"/>
      <c r="M15" s="100"/>
      <c r="N15" s="99"/>
      <c r="O15" s="100"/>
      <c r="P15" s="99"/>
      <c r="Q15" s="100"/>
      <c r="R15" s="99"/>
      <c r="S15" s="99"/>
      <c r="T15" s="99"/>
      <c r="U15" s="99"/>
      <c r="V15" s="51"/>
      <c r="W15" s="50"/>
      <c r="X15" s="50"/>
      <c r="Y15" s="61"/>
      <c r="Z15" s="51"/>
      <c r="AA15" s="61"/>
      <c r="AB15" s="61"/>
      <c r="AC15" s="62"/>
      <c r="AD15" s="62"/>
      <c r="AE15" s="62"/>
      <c r="AF15" s="58"/>
      <c r="AG15" s="58"/>
      <c r="AH15" s="58"/>
      <c r="AI15" s="59"/>
      <c r="AJ15" s="63"/>
    </row>
    <row r="16" spans="1:36" ht="38.25" customHeight="1" thickBot="1">
      <c r="A16" s="51"/>
      <c r="B16" s="50"/>
      <c r="C16" s="39"/>
      <c r="D16" s="123"/>
      <c r="E16" s="124"/>
      <c r="F16" s="99"/>
      <c r="G16" s="99"/>
      <c r="H16" s="99"/>
      <c r="I16" s="99"/>
      <c r="J16" s="99"/>
      <c r="K16" s="100"/>
      <c r="L16" s="99"/>
      <c r="M16" s="100"/>
      <c r="N16" s="99"/>
      <c r="O16" s="100"/>
      <c r="P16" s="99"/>
      <c r="Q16" s="100"/>
      <c r="R16" s="99"/>
      <c r="S16" s="99"/>
      <c r="T16" s="99"/>
      <c r="U16" s="99"/>
      <c r="V16" s="51"/>
      <c r="W16" s="50"/>
      <c r="X16" s="50"/>
      <c r="Y16" s="61"/>
      <c r="Z16" s="51"/>
      <c r="AA16" s="61"/>
      <c r="AB16" s="61"/>
      <c r="AC16" s="62"/>
      <c r="AD16" s="62"/>
      <c r="AE16" s="62"/>
      <c r="AF16" s="58"/>
      <c r="AG16" s="58"/>
      <c r="AH16" s="58"/>
      <c r="AI16" s="59"/>
      <c r="AJ16" s="63"/>
    </row>
    <row r="17" spans="1:36" ht="38.25" customHeight="1" thickBot="1">
      <c r="A17" s="52"/>
      <c r="B17" s="53"/>
      <c r="C17" s="39"/>
      <c r="D17" s="147"/>
      <c r="E17" s="148"/>
      <c r="F17" s="118"/>
      <c r="G17" s="118"/>
      <c r="H17" s="118"/>
      <c r="I17" s="118"/>
      <c r="J17" s="118"/>
      <c r="K17" s="119"/>
      <c r="L17" s="118"/>
      <c r="M17" s="119"/>
      <c r="N17" s="118"/>
      <c r="O17" s="119"/>
      <c r="P17" s="110"/>
      <c r="Q17" s="120"/>
      <c r="R17" s="110"/>
      <c r="S17" s="110"/>
      <c r="T17" s="110"/>
      <c r="U17" s="110"/>
      <c r="V17" s="52"/>
      <c r="W17" s="53"/>
      <c r="X17" s="53"/>
      <c r="Y17" s="64"/>
      <c r="Z17" s="52"/>
      <c r="AA17" s="64"/>
      <c r="AB17" s="64"/>
      <c r="AC17" s="65"/>
      <c r="AD17" s="65"/>
      <c r="AE17" s="65"/>
      <c r="AF17" s="66"/>
      <c r="AG17" s="66"/>
      <c r="AH17" s="66"/>
      <c r="AI17" s="67"/>
      <c r="AJ17" s="68"/>
    </row>
    <row r="18" spans="1:36" ht="32.25" customHeight="1">
      <c r="A18" s="101" t="s">
        <v>1</v>
      </c>
      <c r="B18" s="102"/>
      <c r="C18" s="103"/>
      <c r="D18" s="94" t="s">
        <v>3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43" t="s">
        <v>181</v>
      </c>
      <c r="Q18" s="44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8"/>
    </row>
    <row r="19" spans="1:36" ht="33" customHeight="1" thickBot="1">
      <c r="A19" s="104"/>
      <c r="B19" s="105"/>
      <c r="C19" s="106"/>
      <c r="D19" s="96" t="s">
        <v>2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45"/>
      <c r="Q19" s="46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40"/>
    </row>
    <row r="20" spans="1:36" ht="13.5" customHeight="1">
      <c r="A20" s="83" t="s">
        <v>168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5"/>
    </row>
    <row r="21" spans="1:36" ht="13.5" customHeight="1">
      <c r="A21" s="86" t="s">
        <v>157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8"/>
    </row>
    <row r="22" spans="1:36" ht="17.25" customHeight="1">
      <c r="A22" s="86" t="s">
        <v>158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</row>
    <row r="23" spans="1:36" ht="13.5" customHeight="1">
      <c r="A23" s="86" t="s">
        <v>156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8"/>
    </row>
    <row r="24" spans="1:36" ht="44.25" customHeight="1">
      <c r="A24" s="86" t="s">
        <v>155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</row>
    <row r="25" spans="1:36" ht="13.5" customHeight="1">
      <c r="A25" s="86" t="s">
        <v>159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</row>
    <row r="26" spans="1:36" ht="19.5" customHeight="1" thickBot="1">
      <c r="A26" s="77" t="s">
        <v>163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</row>
    <row r="27" spans="1:36" ht="13.5" customHeight="1">
      <c r="A27" s="26" t="s">
        <v>187</v>
      </c>
    </row>
  </sheetData>
  <sheetProtection algorithmName="SHA-512" hashValue="fajtQ9PmRlyiZ66qyF6f2M0VkVWsnLaGY5mv2D8fJdvQjU4acDSeubMNYY20riSjaM27p/yAedZvNf1n0GgFJw==" saltValue="Pd7xknEQpu8uj1fz/7FQyA==" spinCount="100000" sheet="1" objects="1" scenarios="1" selectLockedCells="1"/>
  <mergeCells count="119">
    <mergeCell ref="R18:AJ19"/>
    <mergeCell ref="B7:C7"/>
    <mergeCell ref="B8:C8"/>
    <mergeCell ref="B9:C9"/>
    <mergeCell ref="H14:I14"/>
    <mergeCell ref="D17:E17"/>
    <mergeCell ref="F11:G11"/>
    <mergeCell ref="H11:I11"/>
    <mergeCell ref="H12:I12"/>
    <mergeCell ref="H10:I10"/>
    <mergeCell ref="Z3:Z9"/>
    <mergeCell ref="AB3:AB9"/>
    <mergeCell ref="H3:H9"/>
    <mergeCell ref="J3:J9"/>
    <mergeCell ref="F12:G12"/>
    <mergeCell ref="E3:E9"/>
    <mergeCell ref="G3:G9"/>
    <mergeCell ref="Y3:Y9"/>
    <mergeCell ref="J10:K10"/>
    <mergeCell ref="AA3:AA9"/>
    <mergeCell ref="J13:K13"/>
    <mergeCell ref="J14:K14"/>
    <mergeCell ref="V3:V9"/>
    <mergeCell ref="W3:W9"/>
    <mergeCell ref="L3:L9"/>
    <mergeCell ref="M3:M9"/>
    <mergeCell ref="L10:M10"/>
    <mergeCell ref="X3:X9"/>
    <mergeCell ref="K3:K9"/>
    <mergeCell ref="J11:K11"/>
    <mergeCell ref="J12:K12"/>
    <mergeCell ref="R14:S14"/>
    <mergeCell ref="L11:M11"/>
    <mergeCell ref="N3:N9"/>
    <mergeCell ref="O3:O9"/>
    <mergeCell ref="N10:O10"/>
    <mergeCell ref="N11:O11"/>
    <mergeCell ref="P3:P9"/>
    <mergeCell ref="Q3:Q9"/>
    <mergeCell ref="P10:Q10"/>
    <mergeCell ref="P11:Q11"/>
    <mergeCell ref="P14:Q14"/>
    <mergeCell ref="I3:I9"/>
    <mergeCell ref="D10:E10"/>
    <mergeCell ref="F10:G10"/>
    <mergeCell ref="D13:E13"/>
    <mergeCell ref="D14:E14"/>
    <mergeCell ref="D16:E16"/>
    <mergeCell ref="F15:G15"/>
    <mergeCell ref="H15:I15"/>
    <mergeCell ref="D3:D9"/>
    <mergeCell ref="F3:F9"/>
    <mergeCell ref="F13:G13"/>
    <mergeCell ref="F14:G14"/>
    <mergeCell ref="H16:I16"/>
    <mergeCell ref="H13:I13"/>
    <mergeCell ref="T16:U16"/>
    <mergeCell ref="N16:O16"/>
    <mergeCell ref="L12:M12"/>
    <mergeCell ref="L13:M13"/>
    <mergeCell ref="L14:M14"/>
    <mergeCell ref="F16:G16"/>
    <mergeCell ref="F17:G17"/>
    <mergeCell ref="D15:E15"/>
    <mergeCell ref="D11:E11"/>
    <mergeCell ref="D12:E12"/>
    <mergeCell ref="J15:K15"/>
    <mergeCell ref="J16:K16"/>
    <mergeCell ref="J17:K17"/>
    <mergeCell ref="H17:I17"/>
    <mergeCell ref="R17:S17"/>
    <mergeCell ref="R16:S16"/>
    <mergeCell ref="A18:C19"/>
    <mergeCell ref="AD6:AJ6"/>
    <mergeCell ref="AC4:AJ5"/>
    <mergeCell ref="A25:AJ25"/>
    <mergeCell ref="T17:U17"/>
    <mergeCell ref="T3:T9"/>
    <mergeCell ref="U3:U9"/>
    <mergeCell ref="T10:U10"/>
    <mergeCell ref="T11:U11"/>
    <mergeCell ref="T12:U12"/>
    <mergeCell ref="R13:S13"/>
    <mergeCell ref="L17:M17"/>
    <mergeCell ref="N17:O17"/>
    <mergeCell ref="P17:Q17"/>
    <mergeCell ref="N14:O14"/>
    <mergeCell ref="R3:R9"/>
    <mergeCell ref="S3:S9"/>
    <mergeCell ref="R10:S10"/>
    <mergeCell ref="R11:S11"/>
    <mergeCell ref="R12:S12"/>
    <mergeCell ref="T13:U13"/>
    <mergeCell ref="T14:U14"/>
    <mergeCell ref="T15:U15"/>
    <mergeCell ref="A5:C6"/>
    <mergeCell ref="A26:AJ26"/>
    <mergeCell ref="D2:AB2"/>
    <mergeCell ref="A20:AJ20"/>
    <mergeCell ref="A21:AJ21"/>
    <mergeCell ref="A22:AJ22"/>
    <mergeCell ref="A23:AJ23"/>
    <mergeCell ref="A24:AJ24"/>
    <mergeCell ref="AC3:AJ3"/>
    <mergeCell ref="AJ9:AJ10"/>
    <mergeCell ref="D18:O18"/>
    <mergeCell ref="D19:O19"/>
    <mergeCell ref="AG9:AI9"/>
    <mergeCell ref="AC9:AF9"/>
    <mergeCell ref="P12:Q12"/>
    <mergeCell ref="P13:Q13"/>
    <mergeCell ref="P15:Q15"/>
    <mergeCell ref="P16:Q16"/>
    <mergeCell ref="N12:O12"/>
    <mergeCell ref="N13:O13"/>
    <mergeCell ref="N15:O15"/>
    <mergeCell ref="L15:M15"/>
    <mergeCell ref="L16:M16"/>
    <mergeCell ref="R15:S15"/>
  </mergeCells>
  <pageMargins left="0.23" right="0.15748031496062992" top="0.37" bottom="0" header="0.15748031496062992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ETLA-t01</vt:lpstr>
      <vt:lpstr>Hoja2</vt:lpstr>
      <vt:lpstr>Cadena de custodia</vt:lpstr>
      <vt:lpstr>'Cadena de custodia'!Área_de_impresión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Rosaura García Novoa</cp:lastModifiedBy>
  <cp:lastPrinted>2016-01-14T09:48:01Z</cp:lastPrinted>
  <dcterms:created xsi:type="dcterms:W3CDTF">2013-01-10T07:40:37Z</dcterms:created>
  <dcterms:modified xsi:type="dcterms:W3CDTF">2020-01-09T16:10:40Z</dcterms:modified>
</cp:coreProperties>
</file>